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arket1\Desktop\"/>
    </mc:Choice>
  </mc:AlternateContent>
  <xr:revisionPtr revIDLastSave="0" documentId="13_ncr:1_{803B44E4-8AAC-4E2E-9D65-384D68ED9AC8}" xr6:coauthVersionLast="47" xr6:coauthVersionMax="47" xr10:uidLastSave="{00000000-0000-0000-0000-000000000000}"/>
  <bookViews>
    <workbookView xWindow="1920" yWindow="1065" windowWidth="11100" windowHeight="11385" xr2:uid="{00000000-000D-0000-FFFF-FFFF00000000}"/>
  </bookViews>
  <sheets>
    <sheet name="РБ" sheetId="2" r:id="rId1"/>
  </sheets>
  <definedNames>
    <definedName name="_xlnm.Print_Titles" localSheetId="0">РБ!$11:$11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4" i="2" l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80" i="2" s="1"/>
  <c r="A381" i="2" s="1"/>
  <c r="A382" i="2" s="1"/>
  <c r="A383" i="2" s="1"/>
  <c r="A385" i="2" s="1"/>
  <c r="A328" i="2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21" i="2"/>
  <c r="A322" i="2" s="1"/>
  <c r="A323" i="2" s="1"/>
  <c r="A324" i="2" s="1"/>
  <c r="A325" i="2" s="1"/>
  <c r="A326" i="2" s="1"/>
  <c r="A314" i="2"/>
  <c r="A315" i="2" s="1"/>
  <c r="A316" i="2" s="1"/>
  <c r="A317" i="2" s="1"/>
  <c r="A318" i="2" s="1"/>
  <c r="A319" i="2" s="1"/>
  <c r="A307" i="2"/>
  <c r="A308" i="2" s="1"/>
  <c r="A309" i="2" s="1"/>
  <c r="A310" i="2" s="1"/>
  <c r="A311" i="2" s="1"/>
  <c r="A312" i="2" s="1"/>
  <c r="A300" i="2"/>
  <c r="A301" i="2" s="1"/>
  <c r="A302" i="2" s="1"/>
  <c r="A303" i="2" s="1"/>
  <c r="A304" i="2" s="1"/>
  <c r="A305" i="2" s="1"/>
  <c r="A293" i="2"/>
  <c r="A294" i="2" s="1"/>
  <c r="A295" i="2" s="1"/>
  <c r="A296" i="2" s="1"/>
  <c r="A297" i="2" s="1"/>
  <c r="A298" i="2" s="1"/>
  <c r="A286" i="2"/>
  <c r="A287" i="2" s="1"/>
  <c r="A288" i="2" s="1"/>
  <c r="A289" i="2" s="1"/>
  <c r="A290" i="2" s="1"/>
  <c r="A291" i="2" s="1"/>
  <c r="A279" i="2"/>
  <c r="A280" i="2" s="1"/>
  <c r="A281" i="2" s="1"/>
  <c r="A282" i="2" s="1"/>
  <c r="A283" i="2" s="1"/>
  <c r="A284" i="2" s="1"/>
  <c r="A272" i="2"/>
  <c r="A273" i="2" s="1"/>
  <c r="A274" i="2" s="1"/>
  <c r="A275" i="2" s="1"/>
  <c r="A276" i="2" s="1"/>
  <c r="A277" i="2" s="1"/>
  <c r="A265" i="2"/>
  <c r="A266" i="2" s="1"/>
  <c r="A267" i="2" s="1"/>
  <c r="A268" i="2" s="1"/>
  <c r="A269" i="2" s="1"/>
  <c r="A270" i="2" s="1"/>
  <c r="A258" i="2"/>
  <c r="A259" i="2" s="1"/>
  <c r="A260" i="2" s="1"/>
  <c r="A261" i="2" s="1"/>
  <c r="A262" i="2" s="1"/>
  <c r="A263" i="2" s="1"/>
  <c r="A251" i="2"/>
  <c r="A252" i="2" s="1"/>
  <c r="A253" i="2" s="1"/>
  <c r="A254" i="2" s="1"/>
  <c r="A255" i="2" s="1"/>
  <c r="A256" i="2" s="1"/>
  <c r="A244" i="2"/>
  <c r="A245" i="2" s="1"/>
  <c r="A246" i="2" s="1"/>
  <c r="A247" i="2" s="1"/>
  <c r="A248" i="2" s="1"/>
  <c r="A249" i="2" s="1"/>
  <c r="A237" i="2"/>
  <c r="A238" i="2" s="1"/>
  <c r="A239" i="2" s="1"/>
  <c r="A240" i="2" s="1"/>
  <c r="A241" i="2" s="1"/>
  <c r="A242" i="2" s="1"/>
  <c r="A230" i="2"/>
  <c r="A231" i="2" s="1"/>
  <c r="A232" i="2" s="1"/>
  <c r="A233" i="2" s="1"/>
  <c r="A234" i="2" s="1"/>
  <c r="A235" i="2" s="1"/>
  <c r="A223" i="2"/>
  <c r="A224" i="2" s="1"/>
  <c r="A225" i="2" s="1"/>
  <c r="A226" i="2" s="1"/>
  <c r="A227" i="2" s="1"/>
  <c r="A228" i="2" s="1"/>
  <c r="A217" i="2"/>
  <c r="A218" i="2" s="1"/>
  <c r="A219" i="2" s="1"/>
  <c r="A220" i="2" s="1"/>
  <c r="A221" i="2" s="1"/>
  <c r="A209" i="2"/>
  <c r="A210" i="2" s="1"/>
  <c r="A211" i="2" s="1"/>
  <c r="A212" i="2" s="1"/>
  <c r="A213" i="2" s="1"/>
  <c r="A214" i="2" s="1"/>
  <c r="A202" i="2"/>
  <c r="A203" i="2" s="1"/>
  <c r="A204" i="2" s="1"/>
  <c r="A205" i="2" s="1"/>
  <c r="A206" i="2" s="1"/>
  <c r="A207" i="2" s="1"/>
  <c r="A195" i="2"/>
  <c r="A196" i="2" s="1"/>
  <c r="A197" i="2" s="1"/>
  <c r="A198" i="2" s="1"/>
  <c r="A199" i="2" s="1"/>
  <c r="A200" i="2" s="1"/>
  <c r="A188" i="2"/>
  <c r="A189" i="2" s="1"/>
  <c r="A190" i="2" s="1"/>
  <c r="A191" i="2" s="1"/>
  <c r="A192" i="2" s="1"/>
  <c r="A193" i="2" s="1"/>
  <c r="A181" i="2"/>
  <c r="A182" i="2" s="1"/>
  <c r="A183" i="2" s="1"/>
  <c r="A184" i="2" s="1"/>
  <c r="A185" i="2" s="1"/>
  <c r="A186" i="2" s="1"/>
  <c r="A174" i="2"/>
  <c r="A175" i="2" s="1"/>
  <c r="A176" i="2" s="1"/>
  <c r="A177" i="2" s="1"/>
  <c r="A178" i="2" s="1"/>
  <c r="A179" i="2" s="1"/>
  <c r="A167" i="2"/>
  <c r="A168" i="2" s="1"/>
  <c r="A169" i="2" s="1"/>
  <c r="A170" i="2" s="1"/>
  <c r="A171" i="2" s="1"/>
  <c r="A172" i="2" s="1"/>
  <c r="A159" i="2"/>
  <c r="A160" i="2" s="1"/>
  <c r="A161" i="2" s="1"/>
  <c r="A162" i="2" s="1"/>
  <c r="A163" i="2" s="1"/>
  <c r="A164" i="2" s="1"/>
  <c r="A165" i="2" s="1"/>
  <c r="A147" i="2"/>
  <c r="A144" i="2"/>
  <c r="A141" i="2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9" i="2" s="1"/>
  <c r="A40" i="2" s="1"/>
  <c r="A41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9" i="2" s="1"/>
  <c r="A120" i="2" s="1"/>
  <c r="A121" i="2" s="1"/>
  <c r="A122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</calcChain>
</file>

<file path=xl/sharedStrings.xml><?xml version="1.0" encoding="utf-8"?>
<sst xmlns="http://schemas.openxmlformats.org/spreadsheetml/2006/main" count="417" uniqueCount="403">
  <si>
    <t>УТВЕРЖДАЮ</t>
  </si>
  <si>
    <t>Директор ОАО "Руденск"</t>
  </si>
  <si>
    <t>_____________</t>
  </si>
  <si>
    <t>А.А. Солонович</t>
  </si>
  <si>
    <t>ПРЕЙСКУРАНТ ОТПУСКНЫХ ЦЕН № 33-04-24</t>
  </si>
  <si>
    <t>НА ИЗДЕЛИЯ СВЕТОТЕХНИКИ ОАО "РУДЕНСК"</t>
  </si>
  <si>
    <t xml:space="preserve"> с 01.04.2024 г. </t>
  </si>
  <si>
    <t xml:space="preserve"> </t>
  </si>
  <si>
    <t>№ п/п</t>
  </si>
  <si>
    <t>Наименование и обозначение</t>
  </si>
  <si>
    <t xml:space="preserve">Отпускная цена без НДС в руб. фр.-склад, фр.-отпр. </t>
  </si>
  <si>
    <t>Примечание</t>
  </si>
  <si>
    <t>ФАРЫ</t>
  </si>
  <si>
    <t>Фара 112.03.29</t>
  </si>
  <si>
    <t>Фара 112.03.29-01</t>
  </si>
  <si>
    <t>Фара 112.03.29 б/л</t>
  </si>
  <si>
    <t>Фара 112.03.29-01 б/л</t>
  </si>
  <si>
    <t>Фара 112.03.29-02</t>
  </si>
  <si>
    <t>Фара 112.03.29-03</t>
  </si>
  <si>
    <t>Фара 112.03.29 - 02б/л</t>
  </si>
  <si>
    <t>Фара 112.03.29 - 03б/л</t>
  </si>
  <si>
    <t>Фара 112.03.29-06</t>
  </si>
  <si>
    <t>Фара 112.03.29-07</t>
  </si>
  <si>
    <t>Фара 112.03.29-06 б/л</t>
  </si>
  <si>
    <t>Фара ближнего света 112.15.49.3711</t>
  </si>
  <si>
    <t>Фара ближнего света 112.15.49.3711-01</t>
  </si>
  <si>
    <t>Фара ближнего света 112.15.49.3711 б/л</t>
  </si>
  <si>
    <t>Фара ближнего света 112.15.49.3711-01 б/л</t>
  </si>
  <si>
    <t>Фара ближнего света 112.20.03.3711</t>
  </si>
  <si>
    <t>фара дальнего света 112.15.48.3711</t>
  </si>
  <si>
    <t>фара дальнего света 112.15.48.3711-01</t>
  </si>
  <si>
    <t>фара дальнего света 112.15.48.3711 б/л</t>
  </si>
  <si>
    <t>фара дальнего света 112.15.48.3711-01 б/л</t>
  </si>
  <si>
    <t>фара дальнего света 112.15.48.3711-02</t>
  </si>
  <si>
    <t>фара дальнего света 112.15.48.3711-03</t>
  </si>
  <si>
    <t>фара дальнего света 112.15.48.3711-02 б/л</t>
  </si>
  <si>
    <t>фара дальнего света 112.15.48.3711-03 б/л</t>
  </si>
  <si>
    <t>фара дальнего света 112.20.02.3711</t>
  </si>
  <si>
    <t>ФАРЫ-ПРОЖЕКТОРА</t>
  </si>
  <si>
    <t>Фара-прожектор 112.05.44</t>
  </si>
  <si>
    <t>Фара-прожектор 112.05.44-01</t>
  </si>
  <si>
    <t>Фара-прожектор 112.05.44 б/л</t>
  </si>
  <si>
    <t>ФАРЫ ПРОТИВОТУМАННЫЕ</t>
  </si>
  <si>
    <t>Фара передняя противотуманная 112.05.41</t>
  </si>
  <si>
    <t>Фара передняя противотуманная 112.05.41-01</t>
  </si>
  <si>
    <t>Фара передняя противотуманная 112.05.41б/л</t>
  </si>
  <si>
    <t>Фара передняя противотуманная 112.13.23.3743</t>
  </si>
  <si>
    <t>Фара передняя противотуманная 112.13.23.3743 б/л</t>
  </si>
  <si>
    <t>Фара передняя противотуманная 112.13.23.3743-01</t>
  </si>
  <si>
    <t>Фара передняя противотуманная 112.13.23.3743-01 б/л</t>
  </si>
  <si>
    <t xml:space="preserve">Фара передняя противотуманная 112.14.42.3743 </t>
  </si>
  <si>
    <t>Фара передняя противотуманная 112.14.42.3743-01</t>
  </si>
  <si>
    <t>Фара передняя противотуманная 112.14.42.3743-02</t>
  </si>
  <si>
    <t>Фара передняя противотуманная 112.14.42.3743-03</t>
  </si>
  <si>
    <t>Фара передняя противотуманная 112.14.42.3743-04</t>
  </si>
  <si>
    <t>Фара передняя противотуманная 112.14.42.3743-05</t>
  </si>
  <si>
    <t>Фара передняя противотуманная 112.14.42.3743 б/л</t>
  </si>
  <si>
    <t>Фара передняя противотуманная 112.14.42.3743-01 б/л</t>
  </si>
  <si>
    <t>Фара передняя противотуманная 112.14.42.3743-02 б/л</t>
  </si>
  <si>
    <t>Фара передняя противотуманная 112.14.42.3743-03 б/л</t>
  </si>
  <si>
    <t>Фара передняя противотуманная 112.14.42.3743-04 б/л</t>
  </si>
  <si>
    <t>Фара передняя противотуманная 112.14.42.3743-04 б/л комплект №4</t>
  </si>
  <si>
    <t>Фара передняя противотуманная 112.14.42.3743-05 б/л</t>
  </si>
  <si>
    <t>Фара передняя противотуманная светодиодная 112.19.94.3743</t>
  </si>
  <si>
    <t>Фара передняя противотуманная светодиодная 112.19.94.3743-01</t>
  </si>
  <si>
    <t>ФАРЫ РАБОЧЕГО ОСВЕЩЕНИЯ</t>
  </si>
  <si>
    <t>Фара рабочего освещения 112.07.54</t>
  </si>
  <si>
    <t>Фара рабочего освещения 112.07.54-01</t>
  </si>
  <si>
    <t>Фара рабочего освещения 112.07.54-02</t>
  </si>
  <si>
    <t>Фара рабочего освещения 112.07.54-03</t>
  </si>
  <si>
    <t>Фара рабочего освещения 112.07.54-04</t>
  </si>
  <si>
    <t>Фара рабочего освещения 112.07.54-05</t>
  </si>
  <si>
    <t>Фара рабочего освещения 112.07.54-06</t>
  </si>
  <si>
    <t>Фара рабочего освещения 112.07.54-07</t>
  </si>
  <si>
    <t>Фара рабочего освещения 112.07.54-08</t>
  </si>
  <si>
    <t>Фара рабочего освещения 112.07.54-09</t>
  </si>
  <si>
    <t>Фара рабочего освещения 112.07.54-10</t>
  </si>
  <si>
    <t>Фара рабочего освещения 112.07.54-11</t>
  </si>
  <si>
    <t>Фара рабочего освещения 112.07.54-12</t>
  </si>
  <si>
    <t>Фара рабочего освещения 112.07.54-13</t>
  </si>
  <si>
    <t>Фара рабочего освещения 112.07.54-14</t>
  </si>
  <si>
    <t>Фара рабочего освещения 112.07.54-15</t>
  </si>
  <si>
    <t>Фара рабочего освещения 112.07.54-16</t>
  </si>
  <si>
    <t>Фара рабочего освещения 112.07.54-17</t>
  </si>
  <si>
    <t>Фара рабочего освещения 112.07.54-18</t>
  </si>
  <si>
    <t>Фара рабочего освещения 112.07.54-19</t>
  </si>
  <si>
    <t>Фара рабочего освещения 112.07.54 б/л</t>
  </si>
  <si>
    <t>Фара рабочего освещения 112.07.54-01 б/л</t>
  </si>
  <si>
    <t>Фара рабочего освещения 112.07.54-02 б/л</t>
  </si>
  <si>
    <t>Фара рабочего освещения 112.07.54-03 б/л</t>
  </si>
  <si>
    <t>Фара рабочего освещения 112.07.54-04 б/л</t>
  </si>
  <si>
    <t>Фара рабочего освещения 112.07.54-05 б/л</t>
  </si>
  <si>
    <t>Фара рабочего освещения 112.07.54-06 б/л</t>
  </si>
  <si>
    <t>Фара рабочего освещения 112.07.54-07 б/л</t>
  </si>
  <si>
    <t>Фара рабочего освещения 112.07.54-08 б/л</t>
  </si>
  <si>
    <t>Фара рабочего освещения 112.07.54-09 б/л</t>
  </si>
  <si>
    <t>Фара рабочего освещения 112.07.54-10 б/л</t>
  </si>
  <si>
    <t>Фара рабочего освещения 112.07.54-11 б/л</t>
  </si>
  <si>
    <t>Фара рабочего освещения 112.07.54-12 б/л</t>
  </si>
  <si>
    <t>Фара рабочего освещения 112.07.54-13 б/л</t>
  </si>
  <si>
    <t>Фара рабочего освещения 112.07.54-14 б/л</t>
  </si>
  <si>
    <t>Фара рабочего освещения 112.07.54-15 б/л</t>
  </si>
  <si>
    <t>Фара рабочего освещения 112.07.54-16 б/л</t>
  </si>
  <si>
    <t>Фара рабочего освещения 112.07.54-17 б/л</t>
  </si>
  <si>
    <t>Фара рабочего освещения 112.07.54-18 б/л</t>
  </si>
  <si>
    <t>Фара рабочего освещения 112.07.54-19 б/л</t>
  </si>
  <si>
    <t>Фара рабочего освещения 112.16.62.3711</t>
  </si>
  <si>
    <t>Фара рабочего освещения 112.16.62.3711-01</t>
  </si>
  <si>
    <t>Фара рабочего освещения 112.16.62.3711-02</t>
  </si>
  <si>
    <t>Фара рабочего освещения 112.16.62.3711-03</t>
  </si>
  <si>
    <t>Фара рабочего освещения 112.16.62.3711-04</t>
  </si>
  <si>
    <t>Фара рабочего освещения 112.17.74.3711</t>
  </si>
  <si>
    <t>Фара рабочего освещения 112.17.74.3711-01</t>
  </si>
  <si>
    <t>Фара рабочего освещения 112.17.74.3711-02</t>
  </si>
  <si>
    <t>Фара рабочего освещения 112.17.74.3711-04</t>
  </si>
  <si>
    <t>Фара рабочего освещения 112.17.74.3711-06</t>
  </si>
  <si>
    <t>Фара рабочего освещения 112.17.74.3711-08</t>
  </si>
  <si>
    <t>Фара рабочего освещения 112.17.74.3711-10</t>
  </si>
  <si>
    <t>ФАРЫ ДОРОЖНЫЕ</t>
  </si>
  <si>
    <t>Фара дорожная 112.08.70</t>
  </si>
  <si>
    <t>Фара дорожная 112.08.70-01</t>
  </si>
  <si>
    <t>Фара дорожная 112.08.70 б/л</t>
  </si>
  <si>
    <t>Фара дорожная 112.08.70-04</t>
  </si>
  <si>
    <t>БЛОК-ФАРЫ</t>
  </si>
  <si>
    <t>Блок-фара 112.08.79</t>
  </si>
  <si>
    <t>Блок-фара 112.08.79 -01</t>
  </si>
  <si>
    <t>Блок-фара 112.08.79 б/л</t>
  </si>
  <si>
    <t>Блок-фара 112.08.79-01б/л</t>
  </si>
  <si>
    <t>Блок-фара 112.08.73</t>
  </si>
  <si>
    <t>Блок-фара 112.08.73 -01</t>
  </si>
  <si>
    <t>Блок-фара 112.08.73б/л</t>
  </si>
  <si>
    <t>Блок-фара 112.08.73-01б/л</t>
  </si>
  <si>
    <t>Блок-фара 112.09.10</t>
  </si>
  <si>
    <t>Блок-фара 112.09.10-01</t>
  </si>
  <si>
    <t>Блок-фара 112.09.10б/л</t>
  </si>
  <si>
    <t>Блок-фара 112.09.10-01б/л</t>
  </si>
  <si>
    <t>Блок-фара 112.09.15</t>
  </si>
  <si>
    <t>Блок-фара 112.09.15-01</t>
  </si>
  <si>
    <t>Блок-фара 112.09.15 -02</t>
  </si>
  <si>
    <t>Блок-фара 112.09.15 -03</t>
  </si>
  <si>
    <t>Блок-фара 112.09.15б/л</t>
  </si>
  <si>
    <t>Блок-фара 112.09.15-01б/л</t>
  </si>
  <si>
    <t>Блок-фара 112.09.15 -02б/л</t>
  </si>
  <si>
    <t>Блок-фара 112.09.15 -03б/л</t>
  </si>
  <si>
    <t>Блок-фара 112.10.18.3711</t>
  </si>
  <si>
    <t>Блок-фара 112.10.18.3711-01</t>
  </si>
  <si>
    <t>Блок-фара 112.10.70.3711</t>
  </si>
  <si>
    <t>Блок-фара 112.10.70.3711-01</t>
  </si>
  <si>
    <t>Блок-фара 112.10.30.3711</t>
  </si>
  <si>
    <t>Блок-фара 112.10.30.3711-01</t>
  </si>
  <si>
    <t>Блок-фара 112.10.30.3711-08</t>
  </si>
  <si>
    <t xml:space="preserve">Блок-фара 112.10.30.3711-09 </t>
  </si>
  <si>
    <t>Блок-фара 112.15.47.3711</t>
  </si>
  <si>
    <t>Блок-фара 112.15.47.3711-01</t>
  </si>
  <si>
    <t>Блок-фара 112.15.47.3711 б/л</t>
  </si>
  <si>
    <t>Блок-фара 112.15.47.3711-01 б/л</t>
  </si>
  <si>
    <t>ФОНАРИ</t>
  </si>
  <si>
    <t>Фонарь освещения заднего номерного знака 112.00.05</t>
  </si>
  <si>
    <t>Фонарь освещения заднего номерного знака 112.00.05-01</t>
  </si>
  <si>
    <t>Фонарь освещения заднего номерного знака 112.09.09.3717-01</t>
  </si>
  <si>
    <t>Фонарь освещения заднего номерного знака 112.09.09.3717-02</t>
  </si>
  <si>
    <t>Фонарь освещения заднего номерного знака 112.09.09.3717-03</t>
  </si>
  <si>
    <t>Фонарь освещения заднего номерного знака 112.09.09.3717-04</t>
  </si>
  <si>
    <t>Фонарь подсветки проходов 112.01.02</t>
  </si>
  <si>
    <t>Фонарь подсветки проходов 112.01.02-01</t>
  </si>
  <si>
    <t>Фонарь освещения заднего номерного знака 112.07.53</t>
  </si>
  <si>
    <t>Фонарь подсветки проходов 112.07.63</t>
  </si>
  <si>
    <t>Фонарь подсветки проходов 112.07.64</t>
  </si>
  <si>
    <t>Фонарь освещения 112.01.04</t>
  </si>
  <si>
    <t>Фонарь освещения  112.01.04-01</t>
  </si>
  <si>
    <t>Фонарь задний секционный 112.01.15</t>
  </si>
  <si>
    <t>Фонарь задний секционный 112.01.15-01</t>
  </si>
  <si>
    <t>Фонарь задний секционный 112.01.15-02</t>
  </si>
  <si>
    <t>Фонарь задний секционный 112.01.15-03</t>
  </si>
  <si>
    <t>Фонарь задний секционный 112.01.15-04</t>
  </si>
  <si>
    <t>Фонарь задний секционный 112.01.15-05</t>
  </si>
  <si>
    <t>Фонарь задний секционный 112.01.15-06</t>
  </si>
  <si>
    <t>Фонарь задний секционный 112.01.15-07</t>
  </si>
  <si>
    <t>Фонарь задний секционный 112.01.15-08</t>
  </si>
  <si>
    <t>Фонарь задний секционный 112.01.15-09</t>
  </si>
  <si>
    <t>Фонарь задний секционный 112.01.15-10</t>
  </si>
  <si>
    <t>Фонарь задний секционный 112.01.15-11</t>
  </si>
  <si>
    <t>Фонарь задний секционный 112.01.15-12</t>
  </si>
  <si>
    <t>Фонарь задний секционный 112.01.15-13</t>
  </si>
  <si>
    <t>Фонарь задний секционный 112.01.15-14</t>
  </si>
  <si>
    <t>Фонарь задний секционный 112.01.15-15</t>
  </si>
  <si>
    <t>Фонарь задний секционный 112.02.16</t>
  </si>
  <si>
    <t>(разъем СЦАЗ)</t>
  </si>
  <si>
    <t>Фонарь задний секционный 112.02.16 б/л</t>
  </si>
  <si>
    <t>Фонарь задний секционный 112.02.16-01</t>
  </si>
  <si>
    <t>Фонарь задний секционный 112.02.16-01 б/л</t>
  </si>
  <si>
    <t>Фонарь задний секционный 112.02.16-02</t>
  </si>
  <si>
    <t>(разъем СЦ-7)</t>
  </si>
  <si>
    <t>Фонарь задний секционный 112.02.16-02 б/л</t>
  </si>
  <si>
    <t>Фонарь задний секционный 112.02.16-03</t>
  </si>
  <si>
    <t>Фонарь задний секционный 112.02.16-04</t>
  </si>
  <si>
    <t>Фонарь задний секционный 112.02.16-05</t>
  </si>
  <si>
    <t>Фонарь задний секционный 112.02.16-06</t>
  </si>
  <si>
    <t>Фонарь задний секционный 112.02.16-07</t>
  </si>
  <si>
    <t>Фонарь задний секционный 112.02.16-07 б/л</t>
  </si>
  <si>
    <t>Фонарь передний 112.02.22</t>
  </si>
  <si>
    <t>Фонарь передний 112.02.22-01</t>
  </si>
  <si>
    <t>Фонарь передний 112.02.22-02</t>
  </si>
  <si>
    <t>Фонарь передний 112.02.22-03</t>
  </si>
  <si>
    <t>Фонарь задний противотуманный 112.03.26</t>
  </si>
  <si>
    <t>Фонарь задний противотуманный 112.03.26-01</t>
  </si>
  <si>
    <t>Фонарь задний противотуманный 112.03.26-02</t>
  </si>
  <si>
    <t>Фонарь задний противотуманный 112.03.26-03</t>
  </si>
  <si>
    <t>Знак опознавательный 112.99.30</t>
  </si>
  <si>
    <t>Знак опознавательный 112.99.30-05</t>
  </si>
  <si>
    <t>Знак опознавательный 112.99.30-06</t>
  </si>
  <si>
    <t>Фонарь передний многофункциональный 3703.3712</t>
  </si>
  <si>
    <t>Фонарь передний многофункциональный 3703.3712-01</t>
  </si>
  <si>
    <t>Фонарь передний многофункциональный 3723.3712</t>
  </si>
  <si>
    <t>Фонарь передний многофункциональный 3713.3712</t>
  </si>
  <si>
    <t>Фонарь передний многофункциональный 3733.3712</t>
  </si>
  <si>
    <t>Фонарь передний многофункциональный 112.21.18.3712</t>
  </si>
  <si>
    <t>Фонарь передний многофункциональный 112.21.18.3712 б/л</t>
  </si>
  <si>
    <t>Фонарь передний многофункциональный 112.21.18.3712-01</t>
  </si>
  <si>
    <t>Фонарь задний многофункциональный 7303.3716</t>
  </si>
  <si>
    <t>Фонарь задний многофункциональный 7313.3716</t>
  </si>
  <si>
    <t>Фонарь задний многофункциональный 112.21.17.3716</t>
  </si>
  <si>
    <t>Фонарь задний многофункциональный 112.21.17.3716 б/л</t>
  </si>
  <si>
    <t>Фонарь задний многофункциональный 112.21.17.3716-01</t>
  </si>
  <si>
    <t>Фонарь задний многофункциональный 112.02.21</t>
  </si>
  <si>
    <t>Фонарь задний многофункциональный 112.02.21-02</t>
  </si>
  <si>
    <t>Фонарь задний 112.08.69</t>
  </si>
  <si>
    <t>Фонарь задний 112.08.69-01</t>
  </si>
  <si>
    <t>Фонарь задний 112.08.69-02</t>
  </si>
  <si>
    <t>Фонарь задний 112.08.69-03</t>
  </si>
  <si>
    <t>Фонарь задний 7442.3716</t>
  </si>
  <si>
    <t>Фонарь задний 7442.3716 б/л</t>
  </si>
  <si>
    <t>Фонарь задний 7442.3716-01</t>
  </si>
  <si>
    <t>Фонарь задний 7442.3716-08</t>
  </si>
  <si>
    <t>Фонарь задний 7442.3716-08 б/л</t>
  </si>
  <si>
    <t>Фонарь задний 7442.3716-09</t>
  </si>
  <si>
    <t>Фонарь задний 7442.3716-09 б/л</t>
  </si>
  <si>
    <t>Фонарь задний 7442.3716-10</t>
  </si>
  <si>
    <t>(разъем СЦАЗ со жгутом)</t>
  </si>
  <si>
    <t>Фонарь задний 7442.3716-10 б/л</t>
  </si>
  <si>
    <t>Фонарь задний 7442.3716-11</t>
  </si>
  <si>
    <t>Фонарь задний 7452.3716</t>
  </si>
  <si>
    <t>Фонарь задний 7452.3716 б/л</t>
  </si>
  <si>
    <t>Фонарь задний 7452.3716-01</t>
  </si>
  <si>
    <t>Фонарь задний 7452.3716-06</t>
  </si>
  <si>
    <t>Фонарь задний 7452.3716-07</t>
  </si>
  <si>
    <t>Фонарь задний 7452.3716-08</t>
  </si>
  <si>
    <t>Фонарь задний 7452.3716-08 б/л</t>
  </si>
  <si>
    <t>Фонарь задний 7452.3716-09</t>
  </si>
  <si>
    <t>Фонарь задний 7452.3716-09 б/л</t>
  </si>
  <si>
    <t>Фонарь задний 7452.3716-10</t>
  </si>
  <si>
    <t>Фонарь задний 7452.3716-10 б/л</t>
  </si>
  <si>
    <t>Фонарь задний 7452.3716-11</t>
  </si>
  <si>
    <t>Фонарь задний 7462.3716</t>
  </si>
  <si>
    <t>Фонарь задний 7462.3716 б/л</t>
  </si>
  <si>
    <t>Фонарь задний 7462.3716-01</t>
  </si>
  <si>
    <t>Фонарь задний 7462.3716-04</t>
  </si>
  <si>
    <t>байонетный разъем</t>
  </si>
  <si>
    <t>Фонарь задний 7462.3716-04 б/л</t>
  </si>
  <si>
    <t>Фонарь задний 7462.3716-05</t>
  </si>
  <si>
    <t xml:space="preserve">Фонарь задний 7462.3716-06 </t>
  </si>
  <si>
    <t xml:space="preserve">Фонарь задний 7462.3716-07 </t>
  </si>
  <si>
    <t xml:space="preserve">Фонарь задний 7462.3716-08 </t>
  </si>
  <si>
    <t>Фонарь задний 7462.3716-08 (имп)</t>
  </si>
  <si>
    <t>Фонарь задний 7462.3716-08 б/л</t>
  </si>
  <si>
    <t xml:space="preserve">Фонарь задний 7462.3716-09 </t>
  </si>
  <si>
    <t xml:space="preserve">Фонарь задний 7462.3716-10 </t>
  </si>
  <si>
    <t xml:space="preserve">Фонарь задний 7462.3716 -11 </t>
  </si>
  <si>
    <t>Фонарь задний 7472.3716</t>
  </si>
  <si>
    <t>Фонарь задний 7472.3716 б/л</t>
  </si>
  <si>
    <t>Фонарь задний 7472.3716-01</t>
  </si>
  <si>
    <t>Фонарь задний 7472.3716-04</t>
  </si>
  <si>
    <t>Фонарь задний 7472.3716-04 б/л</t>
  </si>
  <si>
    <t>Фонарь задний 7472.3716-05</t>
  </si>
  <si>
    <t>Фонарь задний 7472.3716-06</t>
  </si>
  <si>
    <t>Фонарь задний 7472.3716-07</t>
  </si>
  <si>
    <t>Фонарь задний 7472.3716-08</t>
  </si>
  <si>
    <t>Фонарь задний 7472.3716-08 (имп)</t>
  </si>
  <si>
    <t>Фонарь задний 7472.3716-08 б/л</t>
  </si>
  <si>
    <t xml:space="preserve">Фонарь задний 7472.3716-09 </t>
  </si>
  <si>
    <t xml:space="preserve">Фонарь задний 7472.3716-10 </t>
  </si>
  <si>
    <t xml:space="preserve">Фонарь задний 7472.3716-11 </t>
  </si>
  <si>
    <t>Фонарь задний 7482.3716-03</t>
  </si>
  <si>
    <t>Фонарь задний 7492.3716-04</t>
  </si>
  <si>
    <t>Фонарь задний автомобильный 112.14.31.3716</t>
  </si>
  <si>
    <t>Фонарь задний автомобильный 112.14.31.3716-01</t>
  </si>
  <si>
    <t>Фонарь задний автомобильный 112.14.31.3716 б/л и жгута</t>
  </si>
  <si>
    <t>Фонарь задний автомобильный 112.14.31.3716-01 б/л и жгута</t>
  </si>
  <si>
    <t>Фонарь задний 112.16.60.3716</t>
  </si>
  <si>
    <t>Фонарь задний 112.16.60.3716-01</t>
  </si>
  <si>
    <t>Подфарник со светоотражающим устройством 112.01.13</t>
  </si>
  <si>
    <t>Подфарник со светоотражающим устройством 112.01.13-01</t>
  </si>
  <si>
    <t>Подфарник со светоотражающим устройством 112.01.13-02</t>
  </si>
  <si>
    <t>Подфарник со светоотражающим устройством 112.01.13-03</t>
  </si>
  <si>
    <t>Подфарник со светоотражающим устройством 112.01.13-04</t>
  </si>
  <si>
    <t>Подфарник со светоотражающим устройством 112.01.13-05</t>
  </si>
  <si>
    <t>Подфарник со светоотражающим устройством 112.01.13-06</t>
  </si>
  <si>
    <t>Подфарник со светоотражающим устройством 112.01.13-07</t>
  </si>
  <si>
    <t>Подфарник со светоотражающим устройством 112.01.13-08</t>
  </si>
  <si>
    <t>Подфарник со светоотражающим устройством 112.01.13-09</t>
  </si>
  <si>
    <t>Подфарник со светоотражающим устройством 112.09.83</t>
  </si>
  <si>
    <t>Фонарь задний габаритный со светоотражающим устройством 112.01.14</t>
  </si>
  <si>
    <t>Фонарь задний габаритный со светоотражающим устройством 112.01.14-01</t>
  </si>
  <si>
    <t>Фонарь задний габаритный со светоотражающим устройством 112.01.14-02</t>
  </si>
  <si>
    <t>Фонарь задний габаритный со светоотражающим устройством 112.01.14-03</t>
  </si>
  <si>
    <t>Фонарь задний габаритный со светоотражающим устройством 112.01.14-04</t>
  </si>
  <si>
    <t>Фонарь задний габаритный 112.03.31</t>
  </si>
  <si>
    <t>Фонарь боковой габаритный со светоотражающим устройством 112.04.34</t>
  </si>
  <si>
    <t>Фонарь боковой габаритный со светоотражающим устройством 112.04.34-01</t>
  </si>
  <si>
    <t>Фонарь боковой габаритный со светоотражающим устройством 4422.3731</t>
  </si>
  <si>
    <t>Фонарь боковой габаритный со светоотражающим устройством 4422.3731 -01</t>
  </si>
  <si>
    <t>Фонарь боковой габаритный со светоотражающим устройством 4422.3731-03</t>
  </si>
  <si>
    <t>Фонарь боковой габаритный со светоотражающим устройством 4432.3731</t>
  </si>
  <si>
    <t>Фонарь боковой габаритный со светоотражающим устройством 4432.3731-03</t>
  </si>
  <si>
    <t>Фонарь боковой габаритный со светоотражающим устройством 4442.3731</t>
  </si>
  <si>
    <t>(светодиод)</t>
  </si>
  <si>
    <t>Фонарь боковой габаритный со светоотражающим устройством 4442.3731-01</t>
  </si>
  <si>
    <t>Фонарь боковой габаритный со светоотражающим устройством 4442.3731-03</t>
  </si>
  <si>
    <t>Фонарь боковой габаритный со светоотражающим устройством 4452.3731</t>
  </si>
  <si>
    <t>Фонарь боковой габаритный со светоотражающим устройством 4452.3731-03</t>
  </si>
  <si>
    <t>Фонарь боковой габаритный со светоотражающим устройством 4462.3731</t>
  </si>
  <si>
    <t>Фонарь боковой габаритный со светоотражающим устройством 4462.3731-02</t>
  </si>
  <si>
    <t>(разъем АМР), (светодиод), (24В)(12в)</t>
  </si>
  <si>
    <t xml:space="preserve">Фонарь боковой габаритный со светоотражающим устройством 4462.3731-03 </t>
  </si>
  <si>
    <t xml:space="preserve">Фонарь боковой габаритный со светоотражающим устройством 4462.3731-04 </t>
  </si>
  <si>
    <t xml:space="preserve">Фонарь боковой габаритный со светоотражающим устройством 4462.3731-05 </t>
  </si>
  <si>
    <t>Фонарь боковой габаритный со светоотражающим устройством 4472.3731</t>
  </si>
  <si>
    <t xml:space="preserve">Фонарь боковой габаритный со светоотражающим устройством 4472.3731-02 </t>
  </si>
  <si>
    <t>Фонарь боковой габаритный со светоотражающим устройством 4472.3731-03</t>
  </si>
  <si>
    <t>Фонарь боковой габаритный со светоотражающим устройством 4472.3731-04</t>
  </si>
  <si>
    <t>Фонарь боковой габаритный со светоотражающим устройством 112.09.82</t>
  </si>
  <si>
    <t>Фонарь задний габаритный сос светоотражающим устойством 112.09.84</t>
  </si>
  <si>
    <t>Фонарь полного габарита 112.06.47</t>
  </si>
  <si>
    <t>Фонарь полного габарита 112.06.47-01</t>
  </si>
  <si>
    <t>Фонарь полного габарита 112.06.47-02</t>
  </si>
  <si>
    <t>Фонарь полного габарита 112.06.47-03</t>
  </si>
  <si>
    <t>Фонарь полного габарита 112.06.47-04</t>
  </si>
  <si>
    <t>Фонарь полного габарита 112.06.47-05</t>
  </si>
  <si>
    <t>Фонарь полного габарита 112.06.47-08</t>
  </si>
  <si>
    <t>Фонарь полного габарита 112.06.47-09</t>
  </si>
  <si>
    <t>Фонарь полного габарита 112.06.47-10</t>
  </si>
  <si>
    <t>Фонарь полного габарита 112.06.47-11</t>
  </si>
  <si>
    <t>Фонарь полного габарита 112.06.47-12</t>
  </si>
  <si>
    <t>Фонарь полного габарита 112.06.47-13</t>
  </si>
  <si>
    <t>Фонарь полного габарита 112.06.47-14</t>
  </si>
  <si>
    <t>Фонарь полного габарита 112.06.47-15</t>
  </si>
  <si>
    <t>УКАЗАТЕЛИ ПОВОРОТА</t>
  </si>
  <si>
    <t>Указатель поворота 112.01.11</t>
  </si>
  <si>
    <t>Указатель поворота 112.01.11-01</t>
  </si>
  <si>
    <t>Указатель поворота боковой дополнительный 5 категории 112.01.12</t>
  </si>
  <si>
    <t>Указатель поворота боковой дополнительный 5 категории 112.01.12-01</t>
  </si>
  <si>
    <t>Указатель поворота боковой дополнительный 5 категории 112.02.17</t>
  </si>
  <si>
    <t>Указатель поворота боковой дополнительный 5 категории 112.02.17-01</t>
  </si>
  <si>
    <t>Указатель поворота боковой дополнительный 5 категории 112.02.18</t>
  </si>
  <si>
    <t>Указатель поворота боковой дополнительный 5 категории 112.02.18-01</t>
  </si>
  <si>
    <t>Указатель поворота боковой дополнительный 5 категории 112.02.18-02</t>
  </si>
  <si>
    <t>Указатель поворота боковой дополнительный 5 категории 112.02.18-03</t>
  </si>
  <si>
    <t>Указатель поворота боковой дополнительный 112.03.30</t>
  </si>
  <si>
    <t>Указатель поворота боковой дополнительный 112.03.30-01</t>
  </si>
  <si>
    <t>Указатель поворота боковой дополнительный 112.03.30-04</t>
  </si>
  <si>
    <t>Указатель поворота боковой дополнительный 112.15.46.3726</t>
  </si>
  <si>
    <t>Указатель поворота боковой дополнительный 5702.3726</t>
  </si>
  <si>
    <t>Указатель поворота боковой дополнительный 5712.3726</t>
  </si>
  <si>
    <t>Указатель поворота 112.10.10.3726</t>
  </si>
  <si>
    <t>Указатель поворота 112.10.10.3726-01</t>
  </si>
  <si>
    <t>Указатель поворота 112.10.10.3726-02</t>
  </si>
  <si>
    <t>Указатель поворота 112.10.10.3726-03</t>
  </si>
  <si>
    <t>Указатель поворота 112.10.15.3726</t>
  </si>
  <si>
    <t>Указатель поворота 112.10.15.3726-01</t>
  </si>
  <si>
    <t>Указатель поворота 112.10.15.3726-02</t>
  </si>
  <si>
    <t>Указатель поворота 112.10.15.3726-03</t>
  </si>
  <si>
    <t>РАССЕИВАТЕЛИ</t>
  </si>
  <si>
    <t>Рассеиватель 112.01.15.70.000</t>
  </si>
  <si>
    <t>Рассеиватель 112.01.15.80.000</t>
  </si>
  <si>
    <t>Рассеиватель 112.01.12.001</t>
  </si>
  <si>
    <t>Рассеиватель 112.02.16.02.000</t>
  </si>
  <si>
    <t>Рассеиватель 112.03.26.00.002</t>
  </si>
  <si>
    <t>Рассеиватель 112.03.30.00.002</t>
  </si>
  <si>
    <t>Рассеиватель 90-01:1</t>
  </si>
  <si>
    <t>Рассеиватель 7303.3716.20.000</t>
  </si>
  <si>
    <t>Рассеиватель 112.02.22.00.001</t>
  </si>
  <si>
    <t>Рассеиватель 112.99.30.00.002</t>
  </si>
  <si>
    <t>Рассеиватель 7402.3716.800.-01</t>
  </si>
  <si>
    <t>СВЕТОВОЗВРАЩАТЕЛИ</t>
  </si>
  <si>
    <t xml:space="preserve">Световозвращатель 3202.3731 </t>
  </si>
  <si>
    <t xml:space="preserve">Световозвращатель 3212.3731 </t>
  </si>
  <si>
    <t xml:space="preserve">Световозвращатель 3222.3731 </t>
  </si>
  <si>
    <t xml:space="preserve">Световозвращатель 3232.3731 </t>
  </si>
  <si>
    <t>ДОПОЛНИТЕЛЬНОЕ ОБОРУДОВАНИЕ</t>
  </si>
  <si>
    <t>Импульсный световой прибор 112.06.48-01</t>
  </si>
  <si>
    <t>Примечание: цены на изделия с пометкой "ЗИП", поставляемые на рынок запчастей, не указанные в настоящем прейскуранте принимаются равными цене указанных выше изделий.</t>
  </si>
  <si>
    <t xml:space="preserve">Зам. директора по экономике  и финансам                                                             </t>
  </si>
  <si>
    <t>В.И.Данилевич</t>
  </si>
  <si>
    <t>Зам. директора по маркетингу</t>
  </si>
  <si>
    <t>Д.А. Масленков</t>
  </si>
  <si>
    <t>Начальник ОМ</t>
  </si>
  <si>
    <t>О.В. Ленько</t>
  </si>
  <si>
    <t>Главный экономист</t>
  </si>
  <si>
    <t>А. Т. Овсяник</t>
  </si>
  <si>
    <t>Зам.начальника ПЭО</t>
  </si>
  <si>
    <t>Т.В. Гринкевич</t>
  </si>
  <si>
    <r>
      <t xml:space="preserve">Блок-фара 112.10.30.3711-04 </t>
    </r>
    <r>
      <rPr>
        <sz val="10"/>
        <color indexed="8"/>
        <rFont val="Times New Roman"/>
        <family val="1"/>
        <charset val="204"/>
      </rPr>
      <t>(имп)</t>
    </r>
  </si>
  <si>
    <r>
      <t xml:space="preserve">Блок-фара 112.10.30.3711-05 </t>
    </r>
    <r>
      <rPr>
        <sz val="10"/>
        <color indexed="8"/>
        <rFont val="Times New Roman"/>
        <family val="1"/>
        <charset val="204"/>
      </rPr>
      <t>(имп)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</si>
</sst>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10.5"/>
      <color indexed="9"/>
      <name val="Times New Roman"/>
      <family val="1"/>
      <charset val="204"/>
    </font>
    <font>
      <sz val="10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2" fontId="3" fillId="0" borderId="0" xfId="1" applyNumberFormat="1" applyFont="1"/>
    <xf numFmtId="2" fontId="4" fillId="0" borderId="0" xfId="1" applyNumberFormat="1" applyFont="1"/>
    <xf numFmtId="0" fontId="1" fillId="0" borderId="0" xfId="1"/>
    <xf numFmtId="0" fontId="3" fillId="0" borderId="0" xfId="1" applyFont="1"/>
    <xf numFmtId="2" fontId="2" fillId="0" borderId="0" xfId="1" applyNumberFormat="1" applyFont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4" xfId="1" applyFont="1" applyBorder="1"/>
    <xf numFmtId="0" fontId="2" fillId="0" borderId="1" xfId="1" applyFont="1" applyBorder="1"/>
    <xf numFmtId="2" fontId="2" fillId="0" borderId="1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wrapText="1"/>
    </xf>
    <xf numFmtId="0" fontId="2" fillId="0" borderId="3" xfId="1" applyFont="1" applyBorder="1" applyAlignment="1">
      <alignment vertical="top" wrapText="1"/>
    </xf>
    <xf numFmtId="0" fontId="2" fillId="0" borderId="3" xfId="1" applyFont="1" applyBorder="1" applyAlignment="1">
      <alignment wrapText="1"/>
    </xf>
    <xf numFmtId="0" fontId="2" fillId="0" borderId="3" xfId="1" applyFont="1" applyBorder="1" applyAlignment="1">
      <alignment vertical="top"/>
    </xf>
    <xf numFmtId="0" fontId="2" fillId="0" borderId="4" xfId="1" applyFont="1" applyBorder="1" applyAlignment="1">
      <alignment wrapText="1"/>
    </xf>
    <xf numFmtId="0" fontId="2" fillId="0" borderId="6" xfId="1" applyFont="1" applyBorder="1"/>
    <xf numFmtId="0" fontId="2" fillId="0" borderId="7" xfId="1" applyFont="1" applyBorder="1"/>
    <xf numFmtId="0" fontId="2" fillId="0" borderId="2" xfId="1" applyFont="1" applyBorder="1"/>
    <xf numFmtId="2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 wrapText="1"/>
    </xf>
    <xf numFmtId="2" fontId="2" fillId="0" borderId="0" xfId="1" applyNumberFormat="1" applyFont="1" applyAlignment="1">
      <alignment horizontal="left" wrapText="1"/>
    </xf>
    <xf numFmtId="0" fontId="2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2" fontId="8" fillId="0" borderId="0" xfId="1" applyNumberFormat="1" applyFont="1"/>
    <xf numFmtId="0" fontId="9" fillId="0" borderId="0" xfId="1" applyFont="1" applyAlignment="1">
      <alignment horizontal="center"/>
    </xf>
    <xf numFmtId="0" fontId="9" fillId="0" borderId="0" xfId="1" applyFont="1"/>
    <xf numFmtId="2" fontId="9" fillId="0" borderId="0" xfId="1" applyNumberFormat="1" applyFont="1"/>
    <xf numFmtId="0" fontId="10" fillId="0" borderId="0" xfId="1" applyFont="1" applyAlignment="1">
      <alignment horizontal="center"/>
    </xf>
    <xf numFmtId="0" fontId="10" fillId="0" borderId="0" xfId="1" applyFont="1"/>
    <xf numFmtId="2" fontId="10" fillId="0" borderId="0" xfId="1" applyNumberFormat="1" applyFont="1"/>
    <xf numFmtId="0" fontId="5" fillId="0" borderId="1" xfId="1" applyFont="1" applyBorder="1" applyAlignment="1">
      <alignment horizontal="center"/>
    </xf>
    <xf numFmtId="0" fontId="2" fillId="0" borderId="1" xfId="1" applyFont="1" applyBorder="1"/>
    <xf numFmtId="0" fontId="2" fillId="0" borderId="8" xfId="1" applyFont="1" applyBorder="1"/>
    <xf numFmtId="0" fontId="2" fillId="0" borderId="0" xfId="1" applyFont="1" applyAlignment="1">
      <alignment horizontal="left" wrapText="1"/>
    </xf>
    <xf numFmtId="0" fontId="2" fillId="0" borderId="1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5" xfId="1" applyFont="1" applyBorder="1"/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wrapText="1"/>
    </xf>
    <xf numFmtId="0" fontId="5" fillId="0" borderId="2" xfId="1" applyFont="1" applyBorder="1" applyAlignment="1">
      <alignment horizontal="center"/>
    </xf>
  </cellXfs>
  <cellStyles count="2">
    <cellStyle name="Обычный" xfId="0" builtinId="0"/>
    <cellStyle name="Обычный 2" xfId="1" xr:uid="{D077B232-3A58-4D80-98D6-D7BC73CBD0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C71E-DFE8-442B-9AC8-C3F7318CD280}">
  <sheetPr>
    <pageSetUpPr fitToPage="1"/>
  </sheetPr>
  <dimension ref="A1:D412"/>
  <sheetViews>
    <sheetView tabSelected="1" workbookViewId="0">
      <selection activeCell="C19" sqref="C19"/>
    </sheetView>
  </sheetViews>
  <sheetFormatPr defaultRowHeight="12.75" x14ac:dyDescent="0.2"/>
  <cols>
    <col min="1" max="1" width="4.85546875" style="1" customWidth="1"/>
    <col min="2" max="2" width="65" style="2" customWidth="1"/>
    <col min="3" max="3" width="14.42578125" style="7" customWidth="1"/>
    <col min="4" max="4" width="23.28515625" style="2" bestFit="1" customWidth="1"/>
    <col min="5" max="256" width="9.140625" style="5"/>
    <col min="257" max="257" width="4.85546875" style="5" customWidth="1"/>
    <col min="258" max="258" width="65" style="5" customWidth="1"/>
    <col min="259" max="259" width="14.42578125" style="5" customWidth="1"/>
    <col min="260" max="260" width="23.28515625" style="5" bestFit="1" customWidth="1"/>
    <col min="261" max="512" width="9.140625" style="5"/>
    <col min="513" max="513" width="4.85546875" style="5" customWidth="1"/>
    <col min="514" max="514" width="65" style="5" customWidth="1"/>
    <col min="515" max="515" width="14.42578125" style="5" customWidth="1"/>
    <col min="516" max="516" width="23.28515625" style="5" bestFit="1" customWidth="1"/>
    <col min="517" max="768" width="9.140625" style="5"/>
    <col min="769" max="769" width="4.85546875" style="5" customWidth="1"/>
    <col min="770" max="770" width="65" style="5" customWidth="1"/>
    <col min="771" max="771" width="14.42578125" style="5" customWidth="1"/>
    <col min="772" max="772" width="23.28515625" style="5" bestFit="1" customWidth="1"/>
    <col min="773" max="1024" width="9.140625" style="5"/>
    <col min="1025" max="1025" width="4.85546875" style="5" customWidth="1"/>
    <col min="1026" max="1026" width="65" style="5" customWidth="1"/>
    <col min="1027" max="1027" width="14.42578125" style="5" customWidth="1"/>
    <col min="1028" max="1028" width="23.28515625" style="5" bestFit="1" customWidth="1"/>
    <col min="1029" max="1280" width="9.140625" style="5"/>
    <col min="1281" max="1281" width="4.85546875" style="5" customWidth="1"/>
    <col min="1282" max="1282" width="65" style="5" customWidth="1"/>
    <col min="1283" max="1283" width="14.42578125" style="5" customWidth="1"/>
    <col min="1284" max="1284" width="23.28515625" style="5" bestFit="1" customWidth="1"/>
    <col min="1285" max="1536" width="9.140625" style="5"/>
    <col min="1537" max="1537" width="4.85546875" style="5" customWidth="1"/>
    <col min="1538" max="1538" width="65" style="5" customWidth="1"/>
    <col min="1539" max="1539" width="14.42578125" style="5" customWidth="1"/>
    <col min="1540" max="1540" width="23.28515625" style="5" bestFit="1" customWidth="1"/>
    <col min="1541" max="1792" width="9.140625" style="5"/>
    <col min="1793" max="1793" width="4.85546875" style="5" customWidth="1"/>
    <col min="1794" max="1794" width="65" style="5" customWidth="1"/>
    <col min="1795" max="1795" width="14.42578125" style="5" customWidth="1"/>
    <col min="1796" max="1796" width="23.28515625" style="5" bestFit="1" customWidth="1"/>
    <col min="1797" max="2048" width="9.140625" style="5"/>
    <col min="2049" max="2049" width="4.85546875" style="5" customWidth="1"/>
    <col min="2050" max="2050" width="65" style="5" customWidth="1"/>
    <col min="2051" max="2051" width="14.42578125" style="5" customWidth="1"/>
    <col min="2052" max="2052" width="23.28515625" style="5" bestFit="1" customWidth="1"/>
    <col min="2053" max="2304" width="9.140625" style="5"/>
    <col min="2305" max="2305" width="4.85546875" style="5" customWidth="1"/>
    <col min="2306" max="2306" width="65" style="5" customWidth="1"/>
    <col min="2307" max="2307" width="14.42578125" style="5" customWidth="1"/>
    <col min="2308" max="2308" width="23.28515625" style="5" bestFit="1" customWidth="1"/>
    <col min="2309" max="2560" width="9.140625" style="5"/>
    <col min="2561" max="2561" width="4.85546875" style="5" customWidth="1"/>
    <col min="2562" max="2562" width="65" style="5" customWidth="1"/>
    <col min="2563" max="2563" width="14.42578125" style="5" customWidth="1"/>
    <col min="2564" max="2564" width="23.28515625" style="5" bestFit="1" customWidth="1"/>
    <col min="2565" max="2816" width="9.140625" style="5"/>
    <col min="2817" max="2817" width="4.85546875" style="5" customWidth="1"/>
    <col min="2818" max="2818" width="65" style="5" customWidth="1"/>
    <col min="2819" max="2819" width="14.42578125" style="5" customWidth="1"/>
    <col min="2820" max="2820" width="23.28515625" style="5" bestFit="1" customWidth="1"/>
    <col min="2821" max="3072" width="9.140625" style="5"/>
    <col min="3073" max="3073" width="4.85546875" style="5" customWidth="1"/>
    <col min="3074" max="3074" width="65" style="5" customWidth="1"/>
    <col min="3075" max="3075" width="14.42578125" style="5" customWidth="1"/>
    <col min="3076" max="3076" width="23.28515625" style="5" bestFit="1" customWidth="1"/>
    <col min="3077" max="3328" width="9.140625" style="5"/>
    <col min="3329" max="3329" width="4.85546875" style="5" customWidth="1"/>
    <col min="3330" max="3330" width="65" style="5" customWidth="1"/>
    <col min="3331" max="3331" width="14.42578125" style="5" customWidth="1"/>
    <col min="3332" max="3332" width="23.28515625" style="5" bestFit="1" customWidth="1"/>
    <col min="3333" max="3584" width="9.140625" style="5"/>
    <col min="3585" max="3585" width="4.85546875" style="5" customWidth="1"/>
    <col min="3586" max="3586" width="65" style="5" customWidth="1"/>
    <col min="3587" max="3587" width="14.42578125" style="5" customWidth="1"/>
    <col min="3588" max="3588" width="23.28515625" style="5" bestFit="1" customWidth="1"/>
    <col min="3589" max="3840" width="9.140625" style="5"/>
    <col min="3841" max="3841" width="4.85546875" style="5" customWidth="1"/>
    <col min="3842" max="3842" width="65" style="5" customWidth="1"/>
    <col min="3843" max="3843" width="14.42578125" style="5" customWidth="1"/>
    <col min="3844" max="3844" width="23.28515625" style="5" bestFit="1" customWidth="1"/>
    <col min="3845" max="4096" width="9.140625" style="5"/>
    <col min="4097" max="4097" width="4.85546875" style="5" customWidth="1"/>
    <col min="4098" max="4098" width="65" style="5" customWidth="1"/>
    <col min="4099" max="4099" width="14.42578125" style="5" customWidth="1"/>
    <col min="4100" max="4100" width="23.28515625" style="5" bestFit="1" customWidth="1"/>
    <col min="4101" max="4352" width="9.140625" style="5"/>
    <col min="4353" max="4353" width="4.85546875" style="5" customWidth="1"/>
    <col min="4354" max="4354" width="65" style="5" customWidth="1"/>
    <col min="4355" max="4355" width="14.42578125" style="5" customWidth="1"/>
    <col min="4356" max="4356" width="23.28515625" style="5" bestFit="1" customWidth="1"/>
    <col min="4357" max="4608" width="9.140625" style="5"/>
    <col min="4609" max="4609" width="4.85546875" style="5" customWidth="1"/>
    <col min="4610" max="4610" width="65" style="5" customWidth="1"/>
    <col min="4611" max="4611" width="14.42578125" style="5" customWidth="1"/>
    <col min="4612" max="4612" width="23.28515625" style="5" bestFit="1" customWidth="1"/>
    <col min="4613" max="4864" width="9.140625" style="5"/>
    <col min="4865" max="4865" width="4.85546875" style="5" customWidth="1"/>
    <col min="4866" max="4866" width="65" style="5" customWidth="1"/>
    <col min="4867" max="4867" width="14.42578125" style="5" customWidth="1"/>
    <col min="4868" max="4868" width="23.28515625" style="5" bestFit="1" customWidth="1"/>
    <col min="4869" max="5120" width="9.140625" style="5"/>
    <col min="5121" max="5121" width="4.85546875" style="5" customWidth="1"/>
    <col min="5122" max="5122" width="65" style="5" customWidth="1"/>
    <col min="5123" max="5123" width="14.42578125" style="5" customWidth="1"/>
    <col min="5124" max="5124" width="23.28515625" style="5" bestFit="1" customWidth="1"/>
    <col min="5125" max="5376" width="9.140625" style="5"/>
    <col min="5377" max="5377" width="4.85546875" style="5" customWidth="1"/>
    <col min="5378" max="5378" width="65" style="5" customWidth="1"/>
    <col min="5379" max="5379" width="14.42578125" style="5" customWidth="1"/>
    <col min="5380" max="5380" width="23.28515625" style="5" bestFit="1" customWidth="1"/>
    <col min="5381" max="5632" width="9.140625" style="5"/>
    <col min="5633" max="5633" width="4.85546875" style="5" customWidth="1"/>
    <col min="5634" max="5634" width="65" style="5" customWidth="1"/>
    <col min="5635" max="5635" width="14.42578125" style="5" customWidth="1"/>
    <col min="5636" max="5636" width="23.28515625" style="5" bestFit="1" customWidth="1"/>
    <col min="5637" max="5888" width="9.140625" style="5"/>
    <col min="5889" max="5889" width="4.85546875" style="5" customWidth="1"/>
    <col min="5890" max="5890" width="65" style="5" customWidth="1"/>
    <col min="5891" max="5891" width="14.42578125" style="5" customWidth="1"/>
    <col min="5892" max="5892" width="23.28515625" style="5" bestFit="1" customWidth="1"/>
    <col min="5893" max="6144" width="9.140625" style="5"/>
    <col min="6145" max="6145" width="4.85546875" style="5" customWidth="1"/>
    <col min="6146" max="6146" width="65" style="5" customWidth="1"/>
    <col min="6147" max="6147" width="14.42578125" style="5" customWidth="1"/>
    <col min="6148" max="6148" width="23.28515625" style="5" bestFit="1" customWidth="1"/>
    <col min="6149" max="6400" width="9.140625" style="5"/>
    <col min="6401" max="6401" width="4.85546875" style="5" customWidth="1"/>
    <col min="6402" max="6402" width="65" style="5" customWidth="1"/>
    <col min="6403" max="6403" width="14.42578125" style="5" customWidth="1"/>
    <col min="6404" max="6404" width="23.28515625" style="5" bestFit="1" customWidth="1"/>
    <col min="6405" max="6656" width="9.140625" style="5"/>
    <col min="6657" max="6657" width="4.85546875" style="5" customWidth="1"/>
    <col min="6658" max="6658" width="65" style="5" customWidth="1"/>
    <col min="6659" max="6659" width="14.42578125" style="5" customWidth="1"/>
    <col min="6660" max="6660" width="23.28515625" style="5" bestFit="1" customWidth="1"/>
    <col min="6661" max="6912" width="9.140625" style="5"/>
    <col min="6913" max="6913" width="4.85546875" style="5" customWidth="1"/>
    <col min="6914" max="6914" width="65" style="5" customWidth="1"/>
    <col min="6915" max="6915" width="14.42578125" style="5" customWidth="1"/>
    <col min="6916" max="6916" width="23.28515625" style="5" bestFit="1" customWidth="1"/>
    <col min="6917" max="7168" width="9.140625" style="5"/>
    <col min="7169" max="7169" width="4.85546875" style="5" customWidth="1"/>
    <col min="7170" max="7170" width="65" style="5" customWidth="1"/>
    <col min="7171" max="7171" width="14.42578125" style="5" customWidth="1"/>
    <col min="7172" max="7172" width="23.28515625" style="5" bestFit="1" customWidth="1"/>
    <col min="7173" max="7424" width="9.140625" style="5"/>
    <col min="7425" max="7425" width="4.85546875" style="5" customWidth="1"/>
    <col min="7426" max="7426" width="65" style="5" customWidth="1"/>
    <col min="7427" max="7427" width="14.42578125" style="5" customWidth="1"/>
    <col min="7428" max="7428" width="23.28515625" style="5" bestFit="1" customWidth="1"/>
    <col min="7429" max="7680" width="9.140625" style="5"/>
    <col min="7681" max="7681" width="4.85546875" style="5" customWidth="1"/>
    <col min="7682" max="7682" width="65" style="5" customWidth="1"/>
    <col min="7683" max="7683" width="14.42578125" style="5" customWidth="1"/>
    <col min="7684" max="7684" width="23.28515625" style="5" bestFit="1" customWidth="1"/>
    <col min="7685" max="7936" width="9.140625" style="5"/>
    <col min="7937" max="7937" width="4.85546875" style="5" customWidth="1"/>
    <col min="7938" max="7938" width="65" style="5" customWidth="1"/>
    <col min="7939" max="7939" width="14.42578125" style="5" customWidth="1"/>
    <col min="7940" max="7940" width="23.28515625" style="5" bestFit="1" customWidth="1"/>
    <col min="7941" max="8192" width="9.140625" style="5"/>
    <col min="8193" max="8193" width="4.85546875" style="5" customWidth="1"/>
    <col min="8194" max="8194" width="65" style="5" customWidth="1"/>
    <col min="8195" max="8195" width="14.42578125" style="5" customWidth="1"/>
    <col min="8196" max="8196" width="23.28515625" style="5" bestFit="1" customWidth="1"/>
    <col min="8197" max="8448" width="9.140625" style="5"/>
    <col min="8449" max="8449" width="4.85546875" style="5" customWidth="1"/>
    <col min="8450" max="8450" width="65" style="5" customWidth="1"/>
    <col min="8451" max="8451" width="14.42578125" style="5" customWidth="1"/>
    <col min="8452" max="8452" width="23.28515625" style="5" bestFit="1" customWidth="1"/>
    <col min="8453" max="8704" width="9.140625" style="5"/>
    <col min="8705" max="8705" width="4.85546875" style="5" customWidth="1"/>
    <col min="8706" max="8706" width="65" style="5" customWidth="1"/>
    <col min="8707" max="8707" width="14.42578125" style="5" customWidth="1"/>
    <col min="8708" max="8708" width="23.28515625" style="5" bestFit="1" customWidth="1"/>
    <col min="8709" max="8960" width="9.140625" style="5"/>
    <col min="8961" max="8961" width="4.85546875" style="5" customWidth="1"/>
    <col min="8962" max="8962" width="65" style="5" customWidth="1"/>
    <col min="8963" max="8963" width="14.42578125" style="5" customWidth="1"/>
    <col min="8964" max="8964" width="23.28515625" style="5" bestFit="1" customWidth="1"/>
    <col min="8965" max="9216" width="9.140625" style="5"/>
    <col min="9217" max="9217" width="4.85546875" style="5" customWidth="1"/>
    <col min="9218" max="9218" width="65" style="5" customWidth="1"/>
    <col min="9219" max="9219" width="14.42578125" style="5" customWidth="1"/>
    <col min="9220" max="9220" width="23.28515625" style="5" bestFit="1" customWidth="1"/>
    <col min="9221" max="9472" width="9.140625" style="5"/>
    <col min="9473" max="9473" width="4.85546875" style="5" customWidth="1"/>
    <col min="9474" max="9474" width="65" style="5" customWidth="1"/>
    <col min="9475" max="9475" width="14.42578125" style="5" customWidth="1"/>
    <col min="9476" max="9476" width="23.28515625" style="5" bestFit="1" customWidth="1"/>
    <col min="9477" max="9728" width="9.140625" style="5"/>
    <col min="9729" max="9729" width="4.85546875" style="5" customWidth="1"/>
    <col min="9730" max="9730" width="65" style="5" customWidth="1"/>
    <col min="9731" max="9731" width="14.42578125" style="5" customWidth="1"/>
    <col min="9732" max="9732" width="23.28515625" style="5" bestFit="1" customWidth="1"/>
    <col min="9733" max="9984" width="9.140625" style="5"/>
    <col min="9985" max="9985" width="4.85546875" style="5" customWidth="1"/>
    <col min="9986" max="9986" width="65" style="5" customWidth="1"/>
    <col min="9987" max="9987" width="14.42578125" style="5" customWidth="1"/>
    <col min="9988" max="9988" width="23.28515625" style="5" bestFit="1" customWidth="1"/>
    <col min="9989" max="10240" width="9.140625" style="5"/>
    <col min="10241" max="10241" width="4.85546875" style="5" customWidth="1"/>
    <col min="10242" max="10242" width="65" style="5" customWidth="1"/>
    <col min="10243" max="10243" width="14.42578125" style="5" customWidth="1"/>
    <col min="10244" max="10244" width="23.28515625" style="5" bestFit="1" customWidth="1"/>
    <col min="10245" max="10496" width="9.140625" style="5"/>
    <col min="10497" max="10497" width="4.85546875" style="5" customWidth="1"/>
    <col min="10498" max="10498" width="65" style="5" customWidth="1"/>
    <col min="10499" max="10499" width="14.42578125" style="5" customWidth="1"/>
    <col min="10500" max="10500" width="23.28515625" style="5" bestFit="1" customWidth="1"/>
    <col min="10501" max="10752" width="9.140625" style="5"/>
    <col min="10753" max="10753" width="4.85546875" style="5" customWidth="1"/>
    <col min="10754" max="10754" width="65" style="5" customWidth="1"/>
    <col min="10755" max="10755" width="14.42578125" style="5" customWidth="1"/>
    <col min="10756" max="10756" width="23.28515625" style="5" bestFit="1" customWidth="1"/>
    <col min="10757" max="11008" width="9.140625" style="5"/>
    <col min="11009" max="11009" width="4.85546875" style="5" customWidth="1"/>
    <col min="11010" max="11010" width="65" style="5" customWidth="1"/>
    <col min="11011" max="11011" width="14.42578125" style="5" customWidth="1"/>
    <col min="11012" max="11012" width="23.28515625" style="5" bestFit="1" customWidth="1"/>
    <col min="11013" max="11264" width="9.140625" style="5"/>
    <col min="11265" max="11265" width="4.85546875" style="5" customWidth="1"/>
    <col min="11266" max="11266" width="65" style="5" customWidth="1"/>
    <col min="11267" max="11267" width="14.42578125" style="5" customWidth="1"/>
    <col min="11268" max="11268" width="23.28515625" style="5" bestFit="1" customWidth="1"/>
    <col min="11269" max="11520" width="9.140625" style="5"/>
    <col min="11521" max="11521" width="4.85546875" style="5" customWidth="1"/>
    <col min="11522" max="11522" width="65" style="5" customWidth="1"/>
    <col min="11523" max="11523" width="14.42578125" style="5" customWidth="1"/>
    <col min="11524" max="11524" width="23.28515625" style="5" bestFit="1" customWidth="1"/>
    <col min="11525" max="11776" width="9.140625" style="5"/>
    <col min="11777" max="11777" width="4.85546875" style="5" customWidth="1"/>
    <col min="11778" max="11778" width="65" style="5" customWidth="1"/>
    <col min="11779" max="11779" width="14.42578125" style="5" customWidth="1"/>
    <col min="11780" max="11780" width="23.28515625" style="5" bestFit="1" customWidth="1"/>
    <col min="11781" max="12032" width="9.140625" style="5"/>
    <col min="12033" max="12033" width="4.85546875" style="5" customWidth="1"/>
    <col min="12034" max="12034" width="65" style="5" customWidth="1"/>
    <col min="12035" max="12035" width="14.42578125" style="5" customWidth="1"/>
    <col min="12036" max="12036" width="23.28515625" style="5" bestFit="1" customWidth="1"/>
    <col min="12037" max="12288" width="9.140625" style="5"/>
    <col min="12289" max="12289" width="4.85546875" style="5" customWidth="1"/>
    <col min="12290" max="12290" width="65" style="5" customWidth="1"/>
    <col min="12291" max="12291" width="14.42578125" style="5" customWidth="1"/>
    <col min="12292" max="12292" width="23.28515625" style="5" bestFit="1" customWidth="1"/>
    <col min="12293" max="12544" width="9.140625" style="5"/>
    <col min="12545" max="12545" width="4.85546875" style="5" customWidth="1"/>
    <col min="12546" max="12546" width="65" style="5" customWidth="1"/>
    <col min="12547" max="12547" width="14.42578125" style="5" customWidth="1"/>
    <col min="12548" max="12548" width="23.28515625" style="5" bestFit="1" customWidth="1"/>
    <col min="12549" max="12800" width="9.140625" style="5"/>
    <col min="12801" max="12801" width="4.85546875" style="5" customWidth="1"/>
    <col min="12802" max="12802" width="65" style="5" customWidth="1"/>
    <col min="12803" max="12803" width="14.42578125" style="5" customWidth="1"/>
    <col min="12804" max="12804" width="23.28515625" style="5" bestFit="1" customWidth="1"/>
    <col min="12805" max="13056" width="9.140625" style="5"/>
    <col min="13057" max="13057" width="4.85546875" style="5" customWidth="1"/>
    <col min="13058" max="13058" width="65" style="5" customWidth="1"/>
    <col min="13059" max="13059" width="14.42578125" style="5" customWidth="1"/>
    <col min="13060" max="13060" width="23.28515625" style="5" bestFit="1" customWidth="1"/>
    <col min="13061" max="13312" width="9.140625" style="5"/>
    <col min="13313" max="13313" width="4.85546875" style="5" customWidth="1"/>
    <col min="13314" max="13314" width="65" style="5" customWidth="1"/>
    <col min="13315" max="13315" width="14.42578125" style="5" customWidth="1"/>
    <col min="13316" max="13316" width="23.28515625" style="5" bestFit="1" customWidth="1"/>
    <col min="13317" max="13568" width="9.140625" style="5"/>
    <col min="13569" max="13569" width="4.85546875" style="5" customWidth="1"/>
    <col min="13570" max="13570" width="65" style="5" customWidth="1"/>
    <col min="13571" max="13571" width="14.42578125" style="5" customWidth="1"/>
    <col min="13572" max="13572" width="23.28515625" style="5" bestFit="1" customWidth="1"/>
    <col min="13573" max="13824" width="9.140625" style="5"/>
    <col min="13825" max="13825" width="4.85546875" style="5" customWidth="1"/>
    <col min="13826" max="13826" width="65" style="5" customWidth="1"/>
    <col min="13827" max="13827" width="14.42578125" style="5" customWidth="1"/>
    <col min="13828" max="13828" width="23.28515625" style="5" bestFit="1" customWidth="1"/>
    <col min="13829" max="14080" width="9.140625" style="5"/>
    <col min="14081" max="14081" width="4.85546875" style="5" customWidth="1"/>
    <col min="14082" max="14082" width="65" style="5" customWidth="1"/>
    <col min="14083" max="14083" width="14.42578125" style="5" customWidth="1"/>
    <col min="14084" max="14084" width="23.28515625" style="5" bestFit="1" customWidth="1"/>
    <col min="14085" max="14336" width="9.140625" style="5"/>
    <col min="14337" max="14337" width="4.85546875" style="5" customWidth="1"/>
    <col min="14338" max="14338" width="65" style="5" customWidth="1"/>
    <col min="14339" max="14339" width="14.42578125" style="5" customWidth="1"/>
    <col min="14340" max="14340" width="23.28515625" style="5" bestFit="1" customWidth="1"/>
    <col min="14341" max="14592" width="9.140625" style="5"/>
    <col min="14593" max="14593" width="4.85546875" style="5" customWidth="1"/>
    <col min="14594" max="14594" width="65" style="5" customWidth="1"/>
    <col min="14595" max="14595" width="14.42578125" style="5" customWidth="1"/>
    <col min="14596" max="14596" width="23.28515625" style="5" bestFit="1" customWidth="1"/>
    <col min="14597" max="14848" width="9.140625" style="5"/>
    <col min="14849" max="14849" width="4.85546875" style="5" customWidth="1"/>
    <col min="14850" max="14850" width="65" style="5" customWidth="1"/>
    <col min="14851" max="14851" width="14.42578125" style="5" customWidth="1"/>
    <col min="14852" max="14852" width="23.28515625" style="5" bestFit="1" customWidth="1"/>
    <col min="14853" max="15104" width="9.140625" style="5"/>
    <col min="15105" max="15105" width="4.85546875" style="5" customWidth="1"/>
    <col min="15106" max="15106" width="65" style="5" customWidth="1"/>
    <col min="15107" max="15107" width="14.42578125" style="5" customWidth="1"/>
    <col min="15108" max="15108" width="23.28515625" style="5" bestFit="1" customWidth="1"/>
    <col min="15109" max="15360" width="9.140625" style="5"/>
    <col min="15361" max="15361" width="4.85546875" style="5" customWidth="1"/>
    <col min="15362" max="15362" width="65" style="5" customWidth="1"/>
    <col min="15363" max="15363" width="14.42578125" style="5" customWidth="1"/>
    <col min="15364" max="15364" width="23.28515625" style="5" bestFit="1" customWidth="1"/>
    <col min="15365" max="15616" width="9.140625" style="5"/>
    <col min="15617" max="15617" width="4.85546875" style="5" customWidth="1"/>
    <col min="15618" max="15618" width="65" style="5" customWidth="1"/>
    <col min="15619" max="15619" width="14.42578125" style="5" customWidth="1"/>
    <col min="15620" max="15620" width="23.28515625" style="5" bestFit="1" customWidth="1"/>
    <col min="15621" max="15872" width="9.140625" style="5"/>
    <col min="15873" max="15873" width="4.85546875" style="5" customWidth="1"/>
    <col min="15874" max="15874" width="65" style="5" customWidth="1"/>
    <col min="15875" max="15875" width="14.42578125" style="5" customWidth="1"/>
    <col min="15876" max="15876" width="23.28515625" style="5" bestFit="1" customWidth="1"/>
    <col min="15877" max="16128" width="9.140625" style="5"/>
    <col min="16129" max="16129" width="4.85546875" style="5" customWidth="1"/>
    <col min="16130" max="16130" width="65" style="5" customWidth="1"/>
    <col min="16131" max="16131" width="14.42578125" style="5" customWidth="1"/>
    <col min="16132" max="16132" width="23.28515625" style="5" bestFit="1" customWidth="1"/>
    <col min="16133" max="16384" width="9.140625" style="5"/>
  </cols>
  <sheetData>
    <row r="1" spans="1:4" ht="15.75" x14ac:dyDescent="0.25">
      <c r="C1" s="3" t="s">
        <v>0</v>
      </c>
      <c r="D1" s="4"/>
    </row>
    <row r="2" spans="1:4" ht="15.75" x14ac:dyDescent="0.25">
      <c r="C2" s="3" t="s">
        <v>1</v>
      </c>
      <c r="D2" s="3"/>
    </row>
    <row r="3" spans="1:4" ht="15.75" x14ac:dyDescent="0.25">
      <c r="C3" s="6"/>
      <c r="D3" s="6"/>
    </row>
    <row r="4" spans="1:4" ht="15.75" x14ac:dyDescent="0.25">
      <c r="C4" s="3" t="s">
        <v>2</v>
      </c>
      <c r="D4" s="3" t="s">
        <v>3</v>
      </c>
    </row>
    <row r="5" spans="1:4" ht="15.75" x14ac:dyDescent="0.25">
      <c r="C5" s="3"/>
      <c r="D5" s="6"/>
    </row>
    <row r="7" spans="1:4" x14ac:dyDescent="0.2">
      <c r="A7" s="44" t="s">
        <v>4</v>
      </c>
      <c r="B7" s="44"/>
      <c r="C7" s="44"/>
      <c r="D7" s="44"/>
    </row>
    <row r="8" spans="1:4" x14ac:dyDescent="0.2">
      <c r="A8" s="44" t="s">
        <v>5</v>
      </c>
      <c r="B8" s="45"/>
      <c r="C8" s="45"/>
      <c r="D8" s="45"/>
    </row>
    <row r="9" spans="1:4" ht="12.95" customHeight="1" x14ac:dyDescent="0.2">
      <c r="A9" s="46" t="s">
        <v>6</v>
      </c>
      <c r="B9" s="47"/>
      <c r="C9" s="47"/>
      <c r="D9" s="47"/>
    </row>
    <row r="10" spans="1:4" x14ac:dyDescent="0.2">
      <c r="A10" s="1" t="s">
        <v>7</v>
      </c>
    </row>
    <row r="11" spans="1:4" ht="51" x14ac:dyDescent="0.2">
      <c r="A11" s="8" t="s">
        <v>8</v>
      </c>
      <c r="B11" s="9" t="s">
        <v>9</v>
      </c>
      <c r="C11" s="10" t="s">
        <v>10</v>
      </c>
      <c r="D11" s="9" t="s">
        <v>11</v>
      </c>
    </row>
    <row r="12" spans="1:4" x14ac:dyDescent="0.2">
      <c r="A12" s="37" t="s">
        <v>12</v>
      </c>
      <c r="B12" s="37"/>
      <c r="C12" s="48"/>
      <c r="D12" s="37"/>
    </row>
    <row r="13" spans="1:4" x14ac:dyDescent="0.2">
      <c r="A13" s="11">
        <v>1</v>
      </c>
      <c r="B13" s="12" t="s">
        <v>13</v>
      </c>
      <c r="C13" s="9">
        <v>76.05</v>
      </c>
      <c r="D13" s="13"/>
    </row>
    <row r="14" spans="1:4" x14ac:dyDescent="0.2">
      <c r="A14" s="11">
        <f>A13+1</f>
        <v>2</v>
      </c>
      <c r="B14" s="12" t="s">
        <v>14</v>
      </c>
      <c r="C14" s="9">
        <v>76.05</v>
      </c>
      <c r="D14" s="13"/>
    </row>
    <row r="15" spans="1:4" x14ac:dyDescent="0.2">
      <c r="A15" s="11">
        <f t="shared" ref="A15:A37" si="0">A14+1</f>
        <v>3</v>
      </c>
      <c r="B15" s="12" t="s">
        <v>15</v>
      </c>
      <c r="C15" s="9">
        <v>64.5</v>
      </c>
      <c r="D15" s="13"/>
    </row>
    <row r="16" spans="1:4" x14ac:dyDescent="0.2">
      <c r="A16" s="11">
        <f t="shared" si="0"/>
        <v>4</v>
      </c>
      <c r="B16" s="12" t="s">
        <v>16</v>
      </c>
      <c r="C16" s="9">
        <v>64.5</v>
      </c>
      <c r="D16" s="13"/>
    </row>
    <row r="17" spans="1:4" x14ac:dyDescent="0.2">
      <c r="A17" s="11">
        <f t="shared" si="0"/>
        <v>5</v>
      </c>
      <c r="B17" s="12" t="s">
        <v>17</v>
      </c>
      <c r="C17" s="9">
        <v>77.7</v>
      </c>
      <c r="D17" s="13"/>
    </row>
    <row r="18" spans="1:4" x14ac:dyDescent="0.2">
      <c r="A18" s="11">
        <f t="shared" si="0"/>
        <v>6</v>
      </c>
      <c r="B18" s="12" t="s">
        <v>18</v>
      </c>
      <c r="C18" s="9">
        <v>79.03</v>
      </c>
      <c r="D18" s="13"/>
    </row>
    <row r="19" spans="1:4" x14ac:dyDescent="0.2">
      <c r="A19" s="11">
        <f t="shared" si="0"/>
        <v>7</v>
      </c>
      <c r="B19" s="12" t="s">
        <v>19</v>
      </c>
      <c r="C19" s="9">
        <v>65.88</v>
      </c>
      <c r="D19" s="13"/>
    </row>
    <row r="20" spans="1:4" x14ac:dyDescent="0.2">
      <c r="A20" s="11">
        <f t="shared" si="0"/>
        <v>8</v>
      </c>
      <c r="B20" s="12" t="s">
        <v>20</v>
      </c>
      <c r="C20" s="9">
        <v>66.459999999999994</v>
      </c>
      <c r="D20" s="13"/>
    </row>
    <row r="21" spans="1:4" x14ac:dyDescent="0.2">
      <c r="A21" s="11">
        <f t="shared" si="0"/>
        <v>9</v>
      </c>
      <c r="B21" s="12" t="s">
        <v>21</v>
      </c>
      <c r="C21" s="9">
        <v>83.34</v>
      </c>
      <c r="D21" s="13"/>
    </row>
    <row r="22" spans="1:4" x14ac:dyDescent="0.2">
      <c r="A22" s="11">
        <f t="shared" si="0"/>
        <v>10</v>
      </c>
      <c r="B22" s="12" t="s">
        <v>22</v>
      </c>
      <c r="C22" s="9">
        <v>83.34</v>
      </c>
      <c r="D22" s="13"/>
    </row>
    <row r="23" spans="1:4" x14ac:dyDescent="0.2">
      <c r="A23" s="11">
        <f t="shared" si="0"/>
        <v>11</v>
      </c>
      <c r="B23" s="12" t="s">
        <v>23</v>
      </c>
      <c r="C23" s="9">
        <v>70.23</v>
      </c>
      <c r="D23" s="13"/>
    </row>
    <row r="24" spans="1:4" x14ac:dyDescent="0.2">
      <c r="A24" s="11">
        <f t="shared" si="0"/>
        <v>12</v>
      </c>
      <c r="B24" s="12" t="s">
        <v>24</v>
      </c>
      <c r="C24" s="9">
        <v>128.65</v>
      </c>
      <c r="D24" s="13"/>
    </row>
    <row r="25" spans="1:4" x14ac:dyDescent="0.2">
      <c r="A25" s="11">
        <f t="shared" si="0"/>
        <v>13</v>
      </c>
      <c r="B25" s="12" t="s">
        <v>25</v>
      </c>
      <c r="C25" s="9">
        <v>128.65</v>
      </c>
      <c r="D25" s="13"/>
    </row>
    <row r="26" spans="1:4" x14ac:dyDescent="0.2">
      <c r="A26" s="11">
        <f t="shared" si="0"/>
        <v>14</v>
      </c>
      <c r="B26" s="12" t="s">
        <v>26</v>
      </c>
      <c r="C26" s="9">
        <v>125.51</v>
      </c>
      <c r="D26" s="13"/>
    </row>
    <row r="27" spans="1:4" x14ac:dyDescent="0.2">
      <c r="A27" s="11">
        <f t="shared" si="0"/>
        <v>15</v>
      </c>
      <c r="B27" s="12" t="s">
        <v>27</v>
      </c>
      <c r="C27" s="9">
        <v>125.51</v>
      </c>
      <c r="D27" s="13"/>
    </row>
    <row r="28" spans="1:4" x14ac:dyDescent="0.2">
      <c r="A28" s="11">
        <f t="shared" si="0"/>
        <v>16</v>
      </c>
      <c r="B28" s="12" t="s">
        <v>28</v>
      </c>
      <c r="C28" s="9">
        <v>259.89</v>
      </c>
      <c r="D28" s="13"/>
    </row>
    <row r="29" spans="1:4" x14ac:dyDescent="0.2">
      <c r="A29" s="11">
        <f t="shared" si="0"/>
        <v>17</v>
      </c>
      <c r="B29" s="12" t="s">
        <v>29</v>
      </c>
      <c r="C29" s="9">
        <v>117.66</v>
      </c>
      <c r="D29" s="13"/>
    </row>
    <row r="30" spans="1:4" x14ac:dyDescent="0.2">
      <c r="A30" s="11">
        <f t="shared" si="0"/>
        <v>18</v>
      </c>
      <c r="B30" s="12" t="s">
        <v>30</v>
      </c>
      <c r="C30" s="9">
        <v>117.66</v>
      </c>
      <c r="D30" s="13"/>
    </row>
    <row r="31" spans="1:4" x14ac:dyDescent="0.2">
      <c r="A31" s="11">
        <f t="shared" si="0"/>
        <v>19</v>
      </c>
      <c r="B31" s="12" t="s">
        <v>31</v>
      </c>
      <c r="C31" s="9">
        <v>109.82</v>
      </c>
      <c r="D31" s="13"/>
    </row>
    <row r="32" spans="1:4" x14ac:dyDescent="0.2">
      <c r="A32" s="11">
        <f t="shared" si="0"/>
        <v>20</v>
      </c>
      <c r="B32" s="12" t="s">
        <v>32</v>
      </c>
      <c r="C32" s="9">
        <v>109.82</v>
      </c>
      <c r="D32" s="13"/>
    </row>
    <row r="33" spans="1:4" x14ac:dyDescent="0.2">
      <c r="A33" s="11">
        <f t="shared" si="0"/>
        <v>21</v>
      </c>
      <c r="B33" s="12" t="s">
        <v>33</v>
      </c>
      <c r="C33" s="9">
        <v>153.75</v>
      </c>
      <c r="D33" s="13"/>
    </row>
    <row r="34" spans="1:4" x14ac:dyDescent="0.2">
      <c r="A34" s="11">
        <f t="shared" si="0"/>
        <v>22</v>
      </c>
      <c r="B34" s="12" t="s">
        <v>34</v>
      </c>
      <c r="C34" s="9">
        <v>127.19</v>
      </c>
      <c r="D34" s="13"/>
    </row>
    <row r="35" spans="1:4" x14ac:dyDescent="0.2">
      <c r="A35" s="11">
        <f t="shared" si="0"/>
        <v>23</v>
      </c>
      <c r="B35" s="12" t="s">
        <v>35</v>
      </c>
      <c r="C35" s="9">
        <v>138.06</v>
      </c>
      <c r="D35" s="13"/>
    </row>
    <row r="36" spans="1:4" x14ac:dyDescent="0.2">
      <c r="A36" s="11">
        <f t="shared" si="0"/>
        <v>24</v>
      </c>
      <c r="B36" s="12" t="s">
        <v>36</v>
      </c>
      <c r="C36" s="9">
        <v>123.12</v>
      </c>
      <c r="D36" s="13"/>
    </row>
    <row r="37" spans="1:4" x14ac:dyDescent="0.2">
      <c r="A37" s="11">
        <f t="shared" si="0"/>
        <v>25</v>
      </c>
      <c r="B37" s="12" t="s">
        <v>37</v>
      </c>
      <c r="C37" s="9">
        <v>264</v>
      </c>
      <c r="D37" s="13"/>
    </row>
    <row r="38" spans="1:4" x14ac:dyDescent="0.2">
      <c r="A38" s="37" t="s">
        <v>38</v>
      </c>
      <c r="B38" s="38"/>
      <c r="C38" s="43"/>
      <c r="D38" s="38"/>
    </row>
    <row r="39" spans="1:4" x14ac:dyDescent="0.2">
      <c r="A39" s="11">
        <f>A37+1</f>
        <v>26</v>
      </c>
      <c r="B39" s="12" t="s">
        <v>39</v>
      </c>
      <c r="C39" s="9">
        <v>35.14</v>
      </c>
      <c r="D39" s="13"/>
    </row>
    <row r="40" spans="1:4" x14ac:dyDescent="0.2">
      <c r="A40" s="11">
        <f>A39+1</f>
        <v>27</v>
      </c>
      <c r="B40" s="12" t="s">
        <v>40</v>
      </c>
      <c r="C40" s="9">
        <v>35.950000000000003</v>
      </c>
      <c r="D40" s="13"/>
    </row>
    <row r="41" spans="1:4" x14ac:dyDescent="0.2">
      <c r="A41" s="11">
        <f>A40+1</f>
        <v>28</v>
      </c>
      <c r="B41" s="12" t="s">
        <v>41</v>
      </c>
      <c r="C41" s="9">
        <v>30.54</v>
      </c>
      <c r="D41" s="13"/>
    </row>
    <row r="42" spans="1:4" x14ac:dyDescent="0.2">
      <c r="A42" s="37" t="s">
        <v>42</v>
      </c>
      <c r="B42" s="38"/>
      <c r="C42" s="43"/>
      <c r="D42" s="38"/>
    </row>
    <row r="43" spans="1:4" x14ac:dyDescent="0.2">
      <c r="A43" s="11">
        <f>A41+1</f>
        <v>29</v>
      </c>
      <c r="B43" s="12" t="s">
        <v>43</v>
      </c>
      <c r="C43" s="9">
        <v>37.31</v>
      </c>
      <c r="D43" s="13"/>
    </row>
    <row r="44" spans="1:4" x14ac:dyDescent="0.2">
      <c r="A44" s="11">
        <f>A43+1</f>
        <v>30</v>
      </c>
      <c r="B44" s="12" t="s">
        <v>44</v>
      </c>
      <c r="C44" s="9">
        <v>37.090000000000003</v>
      </c>
      <c r="D44" s="13"/>
    </row>
    <row r="45" spans="1:4" x14ac:dyDescent="0.2">
      <c r="A45" s="11">
        <f t="shared" ref="A45:A64" si="1">A44+1</f>
        <v>31</v>
      </c>
      <c r="B45" s="12" t="s">
        <v>45</v>
      </c>
      <c r="C45" s="9">
        <v>31.18</v>
      </c>
      <c r="D45" s="13"/>
    </row>
    <row r="46" spans="1:4" x14ac:dyDescent="0.2">
      <c r="A46" s="11">
        <f t="shared" si="1"/>
        <v>32</v>
      </c>
      <c r="B46" s="12" t="s">
        <v>46</v>
      </c>
      <c r="C46" s="9">
        <v>45.84</v>
      </c>
      <c r="D46" s="13"/>
    </row>
    <row r="47" spans="1:4" x14ac:dyDescent="0.2">
      <c r="A47" s="11">
        <f t="shared" si="1"/>
        <v>33</v>
      </c>
      <c r="B47" s="12" t="s">
        <v>47</v>
      </c>
      <c r="C47" s="9">
        <v>38.659999999999997</v>
      </c>
      <c r="D47" s="13"/>
    </row>
    <row r="48" spans="1:4" x14ac:dyDescent="0.2">
      <c r="A48" s="11">
        <f t="shared" si="1"/>
        <v>34</v>
      </c>
      <c r="B48" s="12" t="s">
        <v>48</v>
      </c>
      <c r="C48" s="9">
        <v>45.84</v>
      </c>
      <c r="D48" s="13"/>
    </row>
    <row r="49" spans="1:4" x14ac:dyDescent="0.2">
      <c r="A49" s="11">
        <f t="shared" si="1"/>
        <v>35</v>
      </c>
      <c r="B49" s="12" t="s">
        <v>49</v>
      </c>
      <c r="C49" s="9">
        <v>38.659999999999997</v>
      </c>
      <c r="D49" s="13"/>
    </row>
    <row r="50" spans="1:4" x14ac:dyDescent="0.2">
      <c r="A50" s="11">
        <f t="shared" si="1"/>
        <v>36</v>
      </c>
      <c r="B50" s="12" t="s">
        <v>50</v>
      </c>
      <c r="C50" s="9">
        <v>44.69</v>
      </c>
      <c r="D50" s="13"/>
    </row>
    <row r="51" spans="1:4" x14ac:dyDescent="0.2">
      <c r="A51" s="11">
        <f t="shared" si="1"/>
        <v>37</v>
      </c>
      <c r="B51" s="12" t="s">
        <v>51</v>
      </c>
      <c r="C51" s="9">
        <v>49.55</v>
      </c>
      <c r="D51" s="13"/>
    </row>
    <row r="52" spans="1:4" x14ac:dyDescent="0.2">
      <c r="A52" s="11">
        <f t="shared" si="1"/>
        <v>38</v>
      </c>
      <c r="B52" s="12" t="s">
        <v>52</v>
      </c>
      <c r="C52" s="9">
        <v>54.87</v>
      </c>
      <c r="D52" s="13"/>
    </row>
    <row r="53" spans="1:4" x14ac:dyDescent="0.2">
      <c r="A53" s="11">
        <f t="shared" si="1"/>
        <v>39</v>
      </c>
      <c r="B53" s="12" t="s">
        <v>53</v>
      </c>
      <c r="C53" s="9">
        <v>56.66</v>
      </c>
      <c r="D53" s="13"/>
    </row>
    <row r="54" spans="1:4" x14ac:dyDescent="0.2">
      <c r="A54" s="11">
        <f t="shared" si="1"/>
        <v>40</v>
      </c>
      <c r="B54" s="12" t="s">
        <v>54</v>
      </c>
      <c r="C54" s="9">
        <v>50.38</v>
      </c>
      <c r="D54" s="13"/>
    </row>
    <row r="55" spans="1:4" x14ac:dyDescent="0.2">
      <c r="A55" s="11">
        <f t="shared" si="1"/>
        <v>41</v>
      </c>
      <c r="B55" s="12" t="s">
        <v>55</v>
      </c>
      <c r="C55" s="9">
        <v>64.52</v>
      </c>
      <c r="D55" s="13"/>
    </row>
    <row r="56" spans="1:4" x14ac:dyDescent="0.2">
      <c r="A56" s="11">
        <f t="shared" si="1"/>
        <v>42</v>
      </c>
      <c r="B56" s="12" t="s">
        <v>56</v>
      </c>
      <c r="C56" s="9">
        <v>30.82</v>
      </c>
      <c r="D56" s="13"/>
    </row>
    <row r="57" spans="1:4" x14ac:dyDescent="0.2">
      <c r="A57" s="11">
        <f t="shared" si="1"/>
        <v>43</v>
      </c>
      <c r="B57" s="12" t="s">
        <v>57</v>
      </c>
      <c r="C57" s="9">
        <v>35.57</v>
      </c>
      <c r="D57" s="13"/>
    </row>
    <row r="58" spans="1:4" x14ac:dyDescent="0.2">
      <c r="A58" s="11">
        <f t="shared" si="1"/>
        <v>44</v>
      </c>
      <c r="B58" s="12" t="s">
        <v>58</v>
      </c>
      <c r="C58" s="9">
        <v>30.82</v>
      </c>
      <c r="D58" s="13"/>
    </row>
    <row r="59" spans="1:4" x14ac:dyDescent="0.2">
      <c r="A59" s="11">
        <f t="shared" si="1"/>
        <v>45</v>
      </c>
      <c r="B59" s="12" t="s">
        <v>59</v>
      </c>
      <c r="C59" s="9">
        <v>35.57</v>
      </c>
      <c r="D59" s="13"/>
    </row>
    <row r="60" spans="1:4" x14ac:dyDescent="0.2">
      <c r="A60" s="11">
        <f t="shared" si="1"/>
        <v>46</v>
      </c>
      <c r="B60" s="12" t="s">
        <v>60</v>
      </c>
      <c r="C60" s="9">
        <v>39.22</v>
      </c>
      <c r="D60" s="13"/>
    </row>
    <row r="61" spans="1:4" x14ac:dyDescent="0.2">
      <c r="A61" s="11">
        <f t="shared" si="1"/>
        <v>47</v>
      </c>
      <c r="B61" s="12" t="s">
        <v>61</v>
      </c>
      <c r="C61" s="9">
        <v>44.42</v>
      </c>
      <c r="D61" s="13"/>
    </row>
    <row r="62" spans="1:4" x14ac:dyDescent="0.2">
      <c r="A62" s="11">
        <f t="shared" si="1"/>
        <v>48</v>
      </c>
      <c r="B62" s="12" t="s">
        <v>62</v>
      </c>
      <c r="C62" s="9">
        <v>39.22</v>
      </c>
      <c r="D62" s="13"/>
    </row>
    <row r="63" spans="1:4" x14ac:dyDescent="0.2">
      <c r="A63" s="11">
        <f t="shared" si="1"/>
        <v>49</v>
      </c>
      <c r="B63" s="12" t="s">
        <v>63</v>
      </c>
      <c r="C63" s="9">
        <v>105.9</v>
      </c>
      <c r="D63" s="13"/>
    </row>
    <row r="64" spans="1:4" x14ac:dyDescent="0.2">
      <c r="A64" s="11">
        <f t="shared" si="1"/>
        <v>50</v>
      </c>
      <c r="B64" s="12" t="s">
        <v>64</v>
      </c>
      <c r="C64" s="15">
        <v>103.34</v>
      </c>
      <c r="D64" s="13"/>
    </row>
    <row r="65" spans="1:4" x14ac:dyDescent="0.2">
      <c r="A65" s="37" t="s">
        <v>65</v>
      </c>
      <c r="B65" s="41"/>
      <c r="C65" s="42"/>
      <c r="D65" s="41"/>
    </row>
    <row r="66" spans="1:4" x14ac:dyDescent="0.2">
      <c r="A66" s="11">
        <f>A64+1</f>
        <v>51</v>
      </c>
      <c r="B66" s="12" t="s">
        <v>66</v>
      </c>
      <c r="C66" s="9">
        <v>33.950000000000003</v>
      </c>
      <c r="D66" s="13"/>
    </row>
    <row r="67" spans="1:4" x14ac:dyDescent="0.2">
      <c r="A67" s="11">
        <f>A66+1</f>
        <v>52</v>
      </c>
      <c r="B67" s="12" t="s">
        <v>67</v>
      </c>
      <c r="C67" s="9">
        <v>33.950000000000003</v>
      </c>
      <c r="D67" s="13"/>
    </row>
    <row r="68" spans="1:4" x14ac:dyDescent="0.2">
      <c r="A68" s="11">
        <f t="shared" ref="A68:A117" si="2">A67+1</f>
        <v>53</v>
      </c>
      <c r="B68" s="12" t="s">
        <v>68</v>
      </c>
      <c r="C68" s="9">
        <v>33.700000000000003</v>
      </c>
      <c r="D68" s="13"/>
    </row>
    <row r="69" spans="1:4" x14ac:dyDescent="0.2">
      <c r="A69" s="11">
        <f t="shared" si="2"/>
        <v>54</v>
      </c>
      <c r="B69" s="12" t="s">
        <v>69</v>
      </c>
      <c r="C69" s="9">
        <v>33.700000000000003</v>
      </c>
      <c r="D69" s="13"/>
    </row>
    <row r="70" spans="1:4" x14ac:dyDescent="0.2">
      <c r="A70" s="11">
        <f t="shared" si="2"/>
        <v>55</v>
      </c>
      <c r="B70" s="12" t="s">
        <v>70</v>
      </c>
      <c r="C70" s="9">
        <v>33.700000000000003</v>
      </c>
      <c r="D70" s="13"/>
    </row>
    <row r="71" spans="1:4" x14ac:dyDescent="0.2">
      <c r="A71" s="11">
        <f t="shared" si="2"/>
        <v>56</v>
      </c>
      <c r="B71" s="12" t="s">
        <v>71</v>
      </c>
      <c r="C71" s="9">
        <v>33.700000000000003</v>
      </c>
      <c r="D71" s="13"/>
    </row>
    <row r="72" spans="1:4" x14ac:dyDescent="0.2">
      <c r="A72" s="11">
        <f t="shared" si="2"/>
        <v>57</v>
      </c>
      <c r="B72" s="12" t="s">
        <v>72</v>
      </c>
      <c r="C72" s="9">
        <v>33.700000000000003</v>
      </c>
      <c r="D72" s="13"/>
    </row>
    <row r="73" spans="1:4" x14ac:dyDescent="0.2">
      <c r="A73" s="11">
        <f t="shared" si="2"/>
        <v>58</v>
      </c>
      <c r="B73" s="12" t="s">
        <v>73</v>
      </c>
      <c r="C73" s="9">
        <v>33.700000000000003</v>
      </c>
      <c r="D73" s="13"/>
    </row>
    <row r="74" spans="1:4" x14ac:dyDescent="0.2">
      <c r="A74" s="11">
        <f t="shared" si="2"/>
        <v>59</v>
      </c>
      <c r="B74" s="12" t="s">
        <v>74</v>
      </c>
      <c r="C74" s="9">
        <v>35.03</v>
      </c>
      <c r="D74" s="13"/>
    </row>
    <row r="75" spans="1:4" x14ac:dyDescent="0.2">
      <c r="A75" s="11">
        <f t="shared" si="2"/>
        <v>60</v>
      </c>
      <c r="B75" s="12" t="s">
        <v>75</v>
      </c>
      <c r="C75" s="9">
        <v>35.03</v>
      </c>
      <c r="D75" s="13"/>
    </row>
    <row r="76" spans="1:4" x14ac:dyDescent="0.2">
      <c r="A76" s="11">
        <f t="shared" si="2"/>
        <v>61</v>
      </c>
      <c r="B76" s="12" t="s">
        <v>76</v>
      </c>
      <c r="C76" s="9">
        <v>33.700000000000003</v>
      </c>
      <c r="D76" s="13"/>
    </row>
    <row r="77" spans="1:4" x14ac:dyDescent="0.2">
      <c r="A77" s="11">
        <f t="shared" si="2"/>
        <v>62</v>
      </c>
      <c r="B77" s="12" t="s">
        <v>77</v>
      </c>
      <c r="C77" s="9">
        <v>35.85</v>
      </c>
      <c r="D77" s="13"/>
    </row>
    <row r="78" spans="1:4" x14ac:dyDescent="0.2">
      <c r="A78" s="11">
        <f t="shared" si="2"/>
        <v>63</v>
      </c>
      <c r="B78" s="12" t="s">
        <v>78</v>
      </c>
      <c r="C78" s="9">
        <v>35.85</v>
      </c>
      <c r="D78" s="13"/>
    </row>
    <row r="79" spans="1:4" x14ac:dyDescent="0.2">
      <c r="A79" s="11">
        <f t="shared" si="2"/>
        <v>64</v>
      </c>
      <c r="B79" s="12" t="s">
        <v>79</v>
      </c>
      <c r="C79" s="9">
        <v>35.85</v>
      </c>
      <c r="D79" s="13"/>
    </row>
    <row r="80" spans="1:4" x14ac:dyDescent="0.2">
      <c r="A80" s="11">
        <f t="shared" si="2"/>
        <v>65</v>
      </c>
      <c r="B80" s="12" t="s">
        <v>80</v>
      </c>
      <c r="C80" s="9">
        <v>34.71</v>
      </c>
      <c r="D80" s="13"/>
    </row>
    <row r="81" spans="1:4" x14ac:dyDescent="0.2">
      <c r="A81" s="11">
        <f t="shared" si="2"/>
        <v>66</v>
      </c>
      <c r="B81" s="12" t="s">
        <v>81</v>
      </c>
      <c r="C81" s="9">
        <v>44.87</v>
      </c>
      <c r="D81" s="13"/>
    </row>
    <row r="82" spans="1:4" x14ac:dyDescent="0.2">
      <c r="A82" s="11">
        <f t="shared" si="2"/>
        <v>67</v>
      </c>
      <c r="B82" s="12" t="s">
        <v>82</v>
      </c>
      <c r="C82" s="9">
        <v>40.869999999999997</v>
      </c>
      <c r="D82" s="13"/>
    </row>
    <row r="83" spans="1:4" x14ac:dyDescent="0.2">
      <c r="A83" s="11">
        <f t="shared" si="2"/>
        <v>68</v>
      </c>
      <c r="B83" s="12" t="s">
        <v>83</v>
      </c>
      <c r="C83" s="9">
        <v>42.07</v>
      </c>
      <c r="D83" s="13"/>
    </row>
    <row r="84" spans="1:4" x14ac:dyDescent="0.2">
      <c r="A84" s="11">
        <f t="shared" si="2"/>
        <v>69</v>
      </c>
      <c r="B84" s="12" t="s">
        <v>84</v>
      </c>
      <c r="C84" s="9">
        <v>42.07</v>
      </c>
      <c r="D84" s="13"/>
    </row>
    <row r="85" spans="1:4" x14ac:dyDescent="0.2">
      <c r="A85" s="11">
        <f t="shared" si="2"/>
        <v>70</v>
      </c>
      <c r="B85" s="12" t="s">
        <v>85</v>
      </c>
      <c r="C85" s="9">
        <v>42.07</v>
      </c>
      <c r="D85" s="13"/>
    </row>
    <row r="86" spans="1:4" x14ac:dyDescent="0.2">
      <c r="A86" s="11">
        <f t="shared" si="2"/>
        <v>71</v>
      </c>
      <c r="B86" s="12" t="s">
        <v>86</v>
      </c>
      <c r="C86" s="9">
        <v>30.06</v>
      </c>
      <c r="D86" s="13"/>
    </row>
    <row r="87" spans="1:4" x14ac:dyDescent="0.2">
      <c r="A87" s="11">
        <f t="shared" si="2"/>
        <v>72</v>
      </c>
      <c r="B87" s="12" t="s">
        <v>87</v>
      </c>
      <c r="C87" s="9">
        <v>30.06</v>
      </c>
      <c r="D87" s="13"/>
    </row>
    <row r="88" spans="1:4" x14ac:dyDescent="0.2">
      <c r="A88" s="11">
        <f t="shared" si="2"/>
        <v>73</v>
      </c>
      <c r="B88" s="12" t="s">
        <v>88</v>
      </c>
      <c r="C88" s="9">
        <v>30.06</v>
      </c>
      <c r="D88" s="13"/>
    </row>
    <row r="89" spans="1:4" x14ac:dyDescent="0.2">
      <c r="A89" s="11">
        <f t="shared" si="2"/>
        <v>74</v>
      </c>
      <c r="B89" s="12" t="s">
        <v>89</v>
      </c>
      <c r="C89" s="9">
        <v>30.06</v>
      </c>
      <c r="D89" s="13"/>
    </row>
    <row r="90" spans="1:4" x14ac:dyDescent="0.2">
      <c r="A90" s="11">
        <f t="shared" si="2"/>
        <v>75</v>
      </c>
      <c r="B90" s="12" t="s">
        <v>90</v>
      </c>
      <c r="C90" s="9">
        <v>30.06</v>
      </c>
      <c r="D90" s="13"/>
    </row>
    <row r="91" spans="1:4" x14ac:dyDescent="0.2">
      <c r="A91" s="11">
        <f t="shared" si="2"/>
        <v>76</v>
      </c>
      <c r="B91" s="12" t="s">
        <v>91</v>
      </c>
      <c r="C91" s="9">
        <v>30.06</v>
      </c>
      <c r="D91" s="13"/>
    </row>
    <row r="92" spans="1:4" x14ac:dyDescent="0.2">
      <c r="A92" s="11">
        <f t="shared" si="2"/>
        <v>77</v>
      </c>
      <c r="B92" s="12" t="s">
        <v>92</v>
      </c>
      <c r="C92" s="9">
        <v>30.06</v>
      </c>
      <c r="D92" s="13"/>
    </row>
    <row r="93" spans="1:4" x14ac:dyDescent="0.2">
      <c r="A93" s="11">
        <f t="shared" si="2"/>
        <v>78</v>
      </c>
      <c r="B93" s="12" t="s">
        <v>93</v>
      </c>
      <c r="C93" s="9">
        <v>30.06</v>
      </c>
      <c r="D93" s="13"/>
    </row>
    <row r="94" spans="1:4" x14ac:dyDescent="0.2">
      <c r="A94" s="11">
        <f t="shared" si="2"/>
        <v>79</v>
      </c>
      <c r="B94" s="12" t="s">
        <v>94</v>
      </c>
      <c r="C94" s="9">
        <v>30.62</v>
      </c>
      <c r="D94" s="13"/>
    </row>
    <row r="95" spans="1:4" x14ac:dyDescent="0.2">
      <c r="A95" s="11">
        <f t="shared" si="2"/>
        <v>80</v>
      </c>
      <c r="B95" s="12" t="s">
        <v>95</v>
      </c>
      <c r="C95" s="9">
        <v>30.62</v>
      </c>
      <c r="D95" s="13"/>
    </row>
    <row r="96" spans="1:4" x14ac:dyDescent="0.2">
      <c r="A96" s="11">
        <f t="shared" si="2"/>
        <v>81</v>
      </c>
      <c r="B96" s="12" t="s">
        <v>96</v>
      </c>
      <c r="C96" s="9">
        <v>29.46</v>
      </c>
      <c r="D96" s="13"/>
    </row>
    <row r="97" spans="1:4" x14ac:dyDescent="0.2">
      <c r="A97" s="11">
        <f t="shared" si="2"/>
        <v>82</v>
      </c>
      <c r="B97" s="12" t="s">
        <v>97</v>
      </c>
      <c r="C97" s="9">
        <v>31.67</v>
      </c>
      <c r="D97" s="13"/>
    </row>
    <row r="98" spans="1:4" x14ac:dyDescent="0.2">
      <c r="A98" s="11">
        <f t="shared" si="2"/>
        <v>83</v>
      </c>
      <c r="B98" s="12" t="s">
        <v>98</v>
      </c>
      <c r="C98" s="9">
        <v>31.67</v>
      </c>
      <c r="D98" s="13"/>
    </row>
    <row r="99" spans="1:4" x14ac:dyDescent="0.2">
      <c r="A99" s="11">
        <f t="shared" si="2"/>
        <v>84</v>
      </c>
      <c r="B99" s="12" t="s">
        <v>99</v>
      </c>
      <c r="C99" s="9">
        <v>31.67</v>
      </c>
      <c r="D99" s="13"/>
    </row>
    <row r="100" spans="1:4" x14ac:dyDescent="0.2">
      <c r="A100" s="11">
        <f t="shared" si="2"/>
        <v>85</v>
      </c>
      <c r="B100" s="12" t="s">
        <v>100</v>
      </c>
      <c r="C100" s="9">
        <v>30.71</v>
      </c>
      <c r="D100" s="13"/>
    </row>
    <row r="101" spans="1:4" x14ac:dyDescent="0.2">
      <c r="A101" s="11">
        <f t="shared" si="2"/>
        <v>86</v>
      </c>
      <c r="B101" s="12" t="s">
        <v>101</v>
      </c>
      <c r="C101" s="9">
        <v>41.14</v>
      </c>
      <c r="D101" s="13"/>
    </row>
    <row r="102" spans="1:4" x14ac:dyDescent="0.2">
      <c r="A102" s="11">
        <f t="shared" si="2"/>
        <v>87</v>
      </c>
      <c r="B102" s="12" t="s">
        <v>102</v>
      </c>
      <c r="C102" s="9">
        <v>37.47</v>
      </c>
      <c r="D102" s="13"/>
    </row>
    <row r="103" spans="1:4" x14ac:dyDescent="0.2">
      <c r="A103" s="11">
        <f t="shared" si="2"/>
        <v>88</v>
      </c>
      <c r="B103" s="12" t="s">
        <v>103</v>
      </c>
      <c r="C103" s="9">
        <v>33.65</v>
      </c>
      <c r="D103" s="13"/>
    </row>
    <row r="104" spans="1:4" x14ac:dyDescent="0.2">
      <c r="A104" s="11">
        <f t="shared" si="2"/>
        <v>89</v>
      </c>
      <c r="B104" s="12" t="s">
        <v>104</v>
      </c>
      <c r="C104" s="9">
        <v>33.659999999999997</v>
      </c>
      <c r="D104" s="13"/>
    </row>
    <row r="105" spans="1:4" x14ac:dyDescent="0.2">
      <c r="A105" s="11">
        <f t="shared" si="2"/>
        <v>90</v>
      </c>
      <c r="B105" s="12" t="s">
        <v>105</v>
      </c>
      <c r="C105" s="9">
        <v>33.659999999999997</v>
      </c>
      <c r="D105" s="13"/>
    </row>
    <row r="106" spans="1:4" x14ac:dyDescent="0.2">
      <c r="A106" s="11">
        <f t="shared" si="2"/>
        <v>91</v>
      </c>
      <c r="B106" s="12" t="s">
        <v>106</v>
      </c>
      <c r="C106" s="9">
        <v>54.33</v>
      </c>
      <c r="D106" s="13"/>
    </row>
    <row r="107" spans="1:4" x14ac:dyDescent="0.2">
      <c r="A107" s="11">
        <f t="shared" si="2"/>
        <v>92</v>
      </c>
      <c r="B107" s="12" t="s">
        <v>107</v>
      </c>
      <c r="C107" s="9">
        <v>49.41</v>
      </c>
      <c r="D107" s="13"/>
    </row>
    <row r="108" spans="1:4" x14ac:dyDescent="0.2">
      <c r="A108" s="11">
        <f t="shared" si="2"/>
        <v>93</v>
      </c>
      <c r="B108" s="12" t="s">
        <v>108</v>
      </c>
      <c r="C108" s="9">
        <v>58.41</v>
      </c>
      <c r="D108" s="13"/>
    </row>
    <row r="109" spans="1:4" x14ac:dyDescent="0.2">
      <c r="A109" s="11">
        <f t="shared" si="2"/>
        <v>94</v>
      </c>
      <c r="B109" s="12" t="s">
        <v>109</v>
      </c>
      <c r="C109" s="9">
        <v>63.1</v>
      </c>
      <c r="D109" s="13"/>
    </row>
    <row r="110" spans="1:4" x14ac:dyDescent="0.2">
      <c r="A110" s="11">
        <f t="shared" si="2"/>
        <v>95</v>
      </c>
      <c r="B110" s="12" t="s">
        <v>110</v>
      </c>
      <c r="C110" s="9">
        <v>64.260000000000005</v>
      </c>
      <c r="D110" s="13"/>
    </row>
    <row r="111" spans="1:4" x14ac:dyDescent="0.2">
      <c r="A111" s="11">
        <f t="shared" si="2"/>
        <v>96</v>
      </c>
      <c r="B111" s="12" t="s">
        <v>111</v>
      </c>
      <c r="C111" s="9">
        <v>90.12</v>
      </c>
      <c r="D111" s="13"/>
    </row>
    <row r="112" spans="1:4" x14ac:dyDescent="0.2">
      <c r="A112" s="11">
        <f t="shared" si="2"/>
        <v>97</v>
      </c>
      <c r="B112" s="12" t="s">
        <v>112</v>
      </c>
      <c r="C112" s="9">
        <v>90.12</v>
      </c>
      <c r="D112" s="13"/>
    </row>
    <row r="113" spans="1:4" x14ac:dyDescent="0.2">
      <c r="A113" s="11">
        <f t="shared" si="2"/>
        <v>98</v>
      </c>
      <c r="B113" s="12" t="s">
        <v>113</v>
      </c>
      <c r="C113" s="9">
        <v>88.15</v>
      </c>
      <c r="D113" s="13"/>
    </row>
    <row r="114" spans="1:4" x14ac:dyDescent="0.2">
      <c r="A114" s="11">
        <f t="shared" si="2"/>
        <v>99</v>
      </c>
      <c r="B114" s="12" t="s">
        <v>114</v>
      </c>
      <c r="C114" s="9">
        <v>88.03</v>
      </c>
      <c r="D114" s="13"/>
    </row>
    <row r="115" spans="1:4" x14ac:dyDescent="0.2">
      <c r="A115" s="11">
        <f t="shared" si="2"/>
        <v>100</v>
      </c>
      <c r="B115" s="12" t="s">
        <v>115</v>
      </c>
      <c r="C115" s="9">
        <v>90.33</v>
      </c>
      <c r="D115" s="13"/>
    </row>
    <row r="116" spans="1:4" x14ac:dyDescent="0.2">
      <c r="A116" s="11">
        <f t="shared" si="2"/>
        <v>101</v>
      </c>
      <c r="B116" s="12" t="s">
        <v>116</v>
      </c>
      <c r="C116" s="9">
        <v>98.7</v>
      </c>
      <c r="D116" s="13"/>
    </row>
    <row r="117" spans="1:4" x14ac:dyDescent="0.2">
      <c r="A117" s="11">
        <f t="shared" si="2"/>
        <v>102</v>
      </c>
      <c r="B117" s="12" t="s">
        <v>117</v>
      </c>
      <c r="C117" s="9">
        <v>86.53</v>
      </c>
      <c r="D117" s="13"/>
    </row>
    <row r="118" spans="1:4" x14ac:dyDescent="0.2">
      <c r="A118" s="37" t="s">
        <v>118</v>
      </c>
      <c r="B118" s="41"/>
      <c r="C118" s="42"/>
      <c r="D118" s="41"/>
    </row>
    <row r="119" spans="1:4" x14ac:dyDescent="0.2">
      <c r="A119" s="11">
        <f>A117+1</f>
        <v>103</v>
      </c>
      <c r="B119" s="12" t="s">
        <v>119</v>
      </c>
      <c r="C119" s="9">
        <v>63.7</v>
      </c>
      <c r="D119" s="13"/>
    </row>
    <row r="120" spans="1:4" x14ac:dyDescent="0.2">
      <c r="A120" s="11">
        <f>A119+1</f>
        <v>104</v>
      </c>
      <c r="B120" s="12" t="s">
        <v>120</v>
      </c>
      <c r="C120" s="9">
        <v>63.7</v>
      </c>
      <c r="D120" s="13"/>
    </row>
    <row r="121" spans="1:4" x14ac:dyDescent="0.2">
      <c r="A121" s="11">
        <f>A120+1</f>
        <v>105</v>
      </c>
      <c r="B121" s="12" t="s">
        <v>121</v>
      </c>
      <c r="C121" s="9">
        <v>56.1</v>
      </c>
      <c r="D121" s="13"/>
    </row>
    <row r="122" spans="1:4" x14ac:dyDescent="0.2">
      <c r="A122" s="11">
        <f>A121+1</f>
        <v>106</v>
      </c>
      <c r="B122" s="12" t="s">
        <v>122</v>
      </c>
      <c r="C122" s="9">
        <v>60.36</v>
      </c>
      <c r="D122" s="13"/>
    </row>
    <row r="123" spans="1:4" x14ac:dyDescent="0.2">
      <c r="A123" s="37" t="s">
        <v>123</v>
      </c>
      <c r="B123" s="41"/>
      <c r="C123" s="42"/>
      <c r="D123" s="41"/>
    </row>
    <row r="124" spans="1:4" hidden="1" x14ac:dyDescent="0.2">
      <c r="A124" s="11">
        <f>A122+1</f>
        <v>107</v>
      </c>
      <c r="B124" s="12" t="s">
        <v>124</v>
      </c>
      <c r="C124" s="9">
        <v>68.47</v>
      </c>
      <c r="D124" s="13"/>
    </row>
    <row r="125" spans="1:4" hidden="1" x14ac:dyDescent="0.2">
      <c r="A125" s="11">
        <f>A124+1</f>
        <v>108</v>
      </c>
      <c r="B125" s="12" t="s">
        <v>125</v>
      </c>
      <c r="C125" s="9">
        <v>68.47</v>
      </c>
      <c r="D125" s="13"/>
    </row>
    <row r="126" spans="1:4" hidden="1" x14ac:dyDescent="0.2">
      <c r="A126" s="11">
        <f t="shared" ref="A126:A139" si="3">A125+1</f>
        <v>109</v>
      </c>
      <c r="B126" s="12" t="s">
        <v>126</v>
      </c>
      <c r="C126" s="9">
        <v>63.23</v>
      </c>
      <c r="D126" s="13"/>
    </row>
    <row r="127" spans="1:4" hidden="1" x14ac:dyDescent="0.2">
      <c r="A127" s="11">
        <f t="shared" si="3"/>
        <v>110</v>
      </c>
      <c r="B127" s="12" t="s">
        <v>127</v>
      </c>
      <c r="C127" s="9">
        <v>63.23</v>
      </c>
      <c r="D127" s="13"/>
    </row>
    <row r="128" spans="1:4" hidden="1" x14ac:dyDescent="0.2">
      <c r="A128" s="11">
        <f t="shared" si="3"/>
        <v>111</v>
      </c>
      <c r="B128" s="12" t="s">
        <v>128</v>
      </c>
      <c r="C128" s="9">
        <v>0</v>
      </c>
      <c r="D128" s="13"/>
    </row>
    <row r="129" spans="1:4" hidden="1" x14ac:dyDescent="0.2">
      <c r="A129" s="11">
        <f t="shared" si="3"/>
        <v>112</v>
      </c>
      <c r="B129" s="12" t="s">
        <v>129</v>
      </c>
      <c r="C129" s="9">
        <v>0</v>
      </c>
      <c r="D129" s="13"/>
    </row>
    <row r="130" spans="1:4" hidden="1" x14ac:dyDescent="0.2">
      <c r="A130" s="11">
        <f t="shared" si="3"/>
        <v>113</v>
      </c>
      <c r="B130" s="12" t="s">
        <v>130</v>
      </c>
      <c r="C130" s="9">
        <v>0</v>
      </c>
      <c r="D130" s="13"/>
    </row>
    <row r="131" spans="1:4" hidden="1" x14ac:dyDescent="0.2">
      <c r="A131" s="11">
        <f t="shared" si="3"/>
        <v>114</v>
      </c>
      <c r="B131" s="12" t="s">
        <v>131</v>
      </c>
      <c r="C131" s="9">
        <v>0</v>
      </c>
      <c r="D131" s="13"/>
    </row>
    <row r="132" spans="1:4" hidden="1" x14ac:dyDescent="0.2">
      <c r="A132" s="11">
        <f t="shared" si="3"/>
        <v>115</v>
      </c>
      <c r="B132" s="12" t="s">
        <v>132</v>
      </c>
      <c r="C132" s="9">
        <v>0</v>
      </c>
      <c r="D132" s="13"/>
    </row>
    <row r="133" spans="1:4" hidden="1" x14ac:dyDescent="0.2">
      <c r="A133" s="11">
        <f t="shared" si="3"/>
        <v>116</v>
      </c>
      <c r="B133" s="12" t="s">
        <v>133</v>
      </c>
      <c r="C133" s="9">
        <v>0</v>
      </c>
      <c r="D133" s="13"/>
    </row>
    <row r="134" spans="1:4" hidden="1" x14ac:dyDescent="0.2">
      <c r="A134" s="11">
        <f t="shared" si="3"/>
        <v>117</v>
      </c>
      <c r="B134" s="12" t="s">
        <v>134</v>
      </c>
      <c r="C134" s="9">
        <v>0</v>
      </c>
      <c r="D134" s="13"/>
    </row>
    <row r="135" spans="1:4" hidden="1" x14ac:dyDescent="0.2">
      <c r="A135" s="11">
        <f t="shared" si="3"/>
        <v>118</v>
      </c>
      <c r="B135" s="12" t="s">
        <v>135</v>
      </c>
      <c r="C135" s="9">
        <v>0</v>
      </c>
      <c r="D135" s="13"/>
    </row>
    <row r="136" spans="1:4" hidden="1" x14ac:dyDescent="0.2">
      <c r="A136" s="11">
        <f t="shared" si="3"/>
        <v>119</v>
      </c>
      <c r="B136" s="12" t="s">
        <v>136</v>
      </c>
      <c r="C136" s="9">
        <v>108.95</v>
      </c>
      <c r="D136" s="13"/>
    </row>
    <row r="137" spans="1:4" hidden="1" x14ac:dyDescent="0.2">
      <c r="A137" s="11">
        <f t="shared" si="3"/>
        <v>120</v>
      </c>
      <c r="B137" s="12" t="s">
        <v>137</v>
      </c>
      <c r="C137" s="9">
        <v>108.95</v>
      </c>
      <c r="D137" s="13"/>
    </row>
    <row r="138" spans="1:4" hidden="1" x14ac:dyDescent="0.2">
      <c r="A138" s="11">
        <f t="shared" si="3"/>
        <v>121</v>
      </c>
      <c r="B138" s="12" t="s">
        <v>138</v>
      </c>
      <c r="C138" s="9">
        <v>108.95</v>
      </c>
      <c r="D138" s="13"/>
    </row>
    <row r="139" spans="1:4" hidden="1" x14ac:dyDescent="0.2">
      <c r="A139" s="11">
        <f t="shared" si="3"/>
        <v>122</v>
      </c>
      <c r="B139" s="12" t="s">
        <v>139</v>
      </c>
      <c r="C139" s="9">
        <v>108.95</v>
      </c>
      <c r="D139" s="13"/>
    </row>
    <row r="140" spans="1:4" x14ac:dyDescent="0.2">
      <c r="A140" s="11">
        <v>107</v>
      </c>
      <c r="B140" s="12" t="s">
        <v>140</v>
      </c>
      <c r="C140" s="9">
        <v>103.96</v>
      </c>
      <c r="D140" s="13"/>
    </row>
    <row r="141" spans="1:4" x14ac:dyDescent="0.2">
      <c r="A141" s="11">
        <f>A140+1</f>
        <v>108</v>
      </c>
      <c r="B141" s="12" t="s">
        <v>141</v>
      </c>
      <c r="C141" s="9">
        <v>103.96</v>
      </c>
      <c r="D141" s="13"/>
    </row>
    <row r="142" spans="1:4" x14ac:dyDescent="0.2">
      <c r="A142" s="11">
        <v>109</v>
      </c>
      <c r="B142" s="12" t="s">
        <v>142</v>
      </c>
      <c r="C142" s="9">
        <v>103.96</v>
      </c>
      <c r="D142" s="13"/>
    </row>
    <row r="143" spans="1:4" x14ac:dyDescent="0.2">
      <c r="A143" s="11">
        <v>110</v>
      </c>
      <c r="B143" s="12" t="s">
        <v>143</v>
      </c>
      <c r="C143" s="9">
        <v>103.96</v>
      </c>
      <c r="D143" s="13"/>
    </row>
    <row r="144" spans="1:4" hidden="1" x14ac:dyDescent="0.2">
      <c r="A144" s="11">
        <f>A143+1</f>
        <v>111</v>
      </c>
      <c r="B144" s="12" t="s">
        <v>144</v>
      </c>
      <c r="C144" s="9">
        <v>0</v>
      </c>
      <c r="D144" s="13"/>
    </row>
    <row r="145" spans="1:4" hidden="1" x14ac:dyDescent="0.2">
      <c r="A145" s="11">
        <v>110</v>
      </c>
      <c r="B145" s="12" t="s">
        <v>145</v>
      </c>
      <c r="C145" s="9">
        <v>0</v>
      </c>
      <c r="D145" s="13"/>
    </row>
    <row r="146" spans="1:4" hidden="1" x14ac:dyDescent="0.2">
      <c r="A146" s="11">
        <v>109</v>
      </c>
      <c r="B146" s="12" t="s">
        <v>146</v>
      </c>
      <c r="C146" s="9">
        <v>0</v>
      </c>
      <c r="D146" s="13"/>
    </row>
    <row r="147" spans="1:4" hidden="1" x14ac:dyDescent="0.2">
      <c r="A147" s="11">
        <f>A146+1</f>
        <v>110</v>
      </c>
      <c r="B147" s="12" t="s">
        <v>147</v>
      </c>
      <c r="C147" s="9">
        <v>0</v>
      </c>
      <c r="D147" s="13"/>
    </row>
    <row r="148" spans="1:4" x14ac:dyDescent="0.2">
      <c r="A148" s="11">
        <v>111</v>
      </c>
      <c r="B148" s="12" t="s">
        <v>148</v>
      </c>
      <c r="C148" s="9">
        <v>359.02</v>
      </c>
      <c r="D148" s="13"/>
    </row>
    <row r="149" spans="1:4" x14ac:dyDescent="0.2">
      <c r="A149" s="11">
        <v>112</v>
      </c>
      <c r="B149" s="12" t="s">
        <v>149</v>
      </c>
      <c r="C149" s="9">
        <v>359.02</v>
      </c>
      <c r="D149" s="13"/>
    </row>
    <row r="150" spans="1:4" x14ac:dyDescent="0.2">
      <c r="A150" s="11">
        <v>113</v>
      </c>
      <c r="B150" s="12" t="s">
        <v>401</v>
      </c>
      <c r="C150" s="9">
        <v>371.95</v>
      </c>
      <c r="D150" s="13"/>
    </row>
    <row r="151" spans="1:4" x14ac:dyDescent="0.2">
      <c r="A151" s="11">
        <v>114</v>
      </c>
      <c r="B151" s="12" t="s">
        <v>402</v>
      </c>
      <c r="C151" s="9">
        <v>371.95</v>
      </c>
      <c r="D151" s="13"/>
    </row>
    <row r="152" spans="1:4" x14ac:dyDescent="0.2">
      <c r="A152" s="11">
        <v>115</v>
      </c>
      <c r="B152" s="12" t="s">
        <v>150</v>
      </c>
      <c r="C152" s="9">
        <v>434.99</v>
      </c>
      <c r="D152" s="13"/>
    </row>
    <row r="153" spans="1:4" x14ac:dyDescent="0.2">
      <c r="A153" s="11">
        <v>116</v>
      </c>
      <c r="B153" s="12" t="s">
        <v>151</v>
      </c>
      <c r="C153" s="15">
        <v>434.99</v>
      </c>
      <c r="D153" s="13"/>
    </row>
    <row r="154" spans="1:4" x14ac:dyDescent="0.2">
      <c r="A154" s="11">
        <v>117</v>
      </c>
      <c r="B154" s="12" t="s">
        <v>152</v>
      </c>
      <c r="C154" s="9">
        <v>374.86</v>
      </c>
      <c r="D154" s="13"/>
    </row>
    <row r="155" spans="1:4" x14ac:dyDescent="0.2">
      <c r="A155" s="11">
        <v>118</v>
      </c>
      <c r="B155" s="12" t="s">
        <v>153</v>
      </c>
      <c r="C155" s="9">
        <v>374.86</v>
      </c>
      <c r="D155" s="13"/>
    </row>
    <row r="156" spans="1:4" x14ac:dyDescent="0.2">
      <c r="A156" s="11">
        <v>119</v>
      </c>
      <c r="B156" s="12" t="s">
        <v>154</v>
      </c>
      <c r="C156" s="9">
        <v>366.9</v>
      </c>
      <c r="D156" s="13"/>
    </row>
    <row r="157" spans="1:4" x14ac:dyDescent="0.2">
      <c r="A157" s="11">
        <v>120</v>
      </c>
      <c r="B157" s="12" t="s">
        <v>155</v>
      </c>
      <c r="C157" s="9">
        <v>366.9</v>
      </c>
      <c r="D157" s="13"/>
    </row>
    <row r="158" spans="1:4" x14ac:dyDescent="0.2">
      <c r="A158" s="37" t="s">
        <v>156</v>
      </c>
      <c r="B158" s="38"/>
      <c r="C158" s="43"/>
      <c r="D158" s="38"/>
    </row>
    <row r="159" spans="1:4" x14ac:dyDescent="0.2">
      <c r="A159" s="11">
        <f>A157+1</f>
        <v>121</v>
      </c>
      <c r="B159" s="12" t="s">
        <v>157</v>
      </c>
      <c r="C159" s="9">
        <v>10.37</v>
      </c>
      <c r="D159" s="13"/>
    </row>
    <row r="160" spans="1:4" x14ac:dyDescent="0.2">
      <c r="A160" s="11">
        <f>A159+1</f>
        <v>122</v>
      </c>
      <c r="B160" s="12" t="s">
        <v>158</v>
      </c>
      <c r="C160" s="9">
        <v>10.37</v>
      </c>
      <c r="D160" s="13"/>
    </row>
    <row r="161" spans="1:4" x14ac:dyDescent="0.2">
      <c r="A161" s="11">
        <f t="shared" ref="A161:A224" si="4">A160+1</f>
        <v>123</v>
      </c>
      <c r="B161" s="12" t="s">
        <v>159</v>
      </c>
      <c r="C161" s="9">
        <v>20.97</v>
      </c>
      <c r="D161" s="13"/>
    </row>
    <row r="162" spans="1:4" x14ac:dyDescent="0.2">
      <c r="A162" s="11">
        <f t="shared" si="4"/>
        <v>124</v>
      </c>
      <c r="B162" s="12" t="s">
        <v>160</v>
      </c>
      <c r="C162" s="9">
        <v>20.97</v>
      </c>
      <c r="D162" s="13"/>
    </row>
    <row r="163" spans="1:4" x14ac:dyDescent="0.2">
      <c r="A163" s="11">
        <f t="shared" si="4"/>
        <v>125</v>
      </c>
      <c r="B163" s="12" t="s">
        <v>161</v>
      </c>
      <c r="C163" s="9">
        <v>22.33</v>
      </c>
      <c r="D163" s="13"/>
    </row>
    <row r="164" spans="1:4" x14ac:dyDescent="0.2">
      <c r="A164" s="11">
        <f t="shared" si="4"/>
        <v>126</v>
      </c>
      <c r="B164" s="12" t="s">
        <v>162</v>
      </c>
      <c r="C164" s="9">
        <v>22.65</v>
      </c>
      <c r="D164" s="13"/>
    </row>
    <row r="165" spans="1:4" x14ac:dyDescent="0.2">
      <c r="A165" s="11">
        <f t="shared" si="4"/>
        <v>127</v>
      </c>
      <c r="B165" s="12" t="s">
        <v>163</v>
      </c>
      <c r="C165" s="9">
        <v>12.06</v>
      </c>
      <c r="D165" s="13"/>
    </row>
    <row r="166" spans="1:4" x14ac:dyDescent="0.2">
      <c r="A166" s="11">
        <v>128</v>
      </c>
      <c r="B166" s="12" t="s">
        <v>164</v>
      </c>
      <c r="C166" s="9">
        <v>12.06</v>
      </c>
      <c r="D166" s="13"/>
    </row>
    <row r="167" spans="1:4" x14ac:dyDescent="0.2">
      <c r="A167" s="11">
        <f>A166+1</f>
        <v>129</v>
      </c>
      <c r="B167" s="12" t="s">
        <v>165</v>
      </c>
      <c r="C167" s="9">
        <v>17.260000000000002</v>
      </c>
      <c r="D167" s="13"/>
    </row>
    <row r="168" spans="1:4" x14ac:dyDescent="0.2">
      <c r="A168" s="11">
        <f t="shared" si="4"/>
        <v>130</v>
      </c>
      <c r="B168" s="12" t="s">
        <v>166</v>
      </c>
      <c r="C168" s="9">
        <v>15.99</v>
      </c>
      <c r="D168" s="13"/>
    </row>
    <row r="169" spans="1:4" x14ac:dyDescent="0.2">
      <c r="A169" s="11">
        <f t="shared" si="4"/>
        <v>131</v>
      </c>
      <c r="B169" s="12" t="s">
        <v>167</v>
      </c>
      <c r="C169" s="9">
        <v>18.760000000000002</v>
      </c>
      <c r="D169" s="13"/>
    </row>
    <row r="170" spans="1:4" x14ac:dyDescent="0.2">
      <c r="A170" s="11">
        <f t="shared" si="4"/>
        <v>132</v>
      </c>
      <c r="B170" s="12" t="s">
        <v>168</v>
      </c>
      <c r="C170" s="9">
        <v>15.7</v>
      </c>
      <c r="D170" s="13"/>
    </row>
    <row r="171" spans="1:4" x14ac:dyDescent="0.2">
      <c r="A171" s="11">
        <f t="shared" si="4"/>
        <v>133</v>
      </c>
      <c r="B171" s="12" t="s">
        <v>169</v>
      </c>
      <c r="C171" s="9">
        <v>15.7</v>
      </c>
      <c r="D171" s="13"/>
    </row>
    <row r="172" spans="1:4" x14ac:dyDescent="0.2">
      <c r="A172" s="11">
        <f t="shared" si="4"/>
        <v>134</v>
      </c>
      <c r="B172" s="12" t="s">
        <v>170</v>
      </c>
      <c r="C172" s="9">
        <v>40.42</v>
      </c>
      <c r="D172" s="13"/>
    </row>
    <row r="173" spans="1:4" x14ac:dyDescent="0.2">
      <c r="A173" s="11">
        <v>135</v>
      </c>
      <c r="B173" s="12" t="s">
        <v>171</v>
      </c>
      <c r="C173" s="9">
        <v>39.549999999999997</v>
      </c>
      <c r="D173" s="13"/>
    </row>
    <row r="174" spans="1:4" x14ac:dyDescent="0.2">
      <c r="A174" s="11">
        <f>A173+1</f>
        <v>136</v>
      </c>
      <c r="B174" s="12" t="s">
        <v>172</v>
      </c>
      <c r="C174" s="9">
        <v>39.82</v>
      </c>
      <c r="D174" s="13"/>
    </row>
    <row r="175" spans="1:4" x14ac:dyDescent="0.2">
      <c r="A175" s="11">
        <f t="shared" si="4"/>
        <v>137</v>
      </c>
      <c r="B175" s="12" t="s">
        <v>173</v>
      </c>
      <c r="C175" s="9">
        <v>38.4</v>
      </c>
      <c r="D175" s="13"/>
    </row>
    <row r="176" spans="1:4" x14ac:dyDescent="0.2">
      <c r="A176" s="11">
        <f t="shared" si="4"/>
        <v>138</v>
      </c>
      <c r="B176" s="12" t="s">
        <v>174</v>
      </c>
      <c r="C176" s="9">
        <v>45.93</v>
      </c>
      <c r="D176" s="13"/>
    </row>
    <row r="177" spans="1:4" x14ac:dyDescent="0.2">
      <c r="A177" s="11">
        <f t="shared" si="4"/>
        <v>139</v>
      </c>
      <c r="B177" s="12" t="s">
        <v>175</v>
      </c>
      <c r="C177" s="9">
        <v>45.93</v>
      </c>
      <c r="D177" s="13"/>
    </row>
    <row r="178" spans="1:4" x14ac:dyDescent="0.2">
      <c r="A178" s="11">
        <f t="shared" si="4"/>
        <v>140</v>
      </c>
      <c r="B178" s="12" t="s">
        <v>176</v>
      </c>
      <c r="C178" s="9">
        <v>45.93</v>
      </c>
      <c r="D178" s="13"/>
    </row>
    <row r="179" spans="1:4" x14ac:dyDescent="0.2">
      <c r="A179" s="11">
        <f t="shared" si="4"/>
        <v>141</v>
      </c>
      <c r="B179" s="12" t="s">
        <v>177</v>
      </c>
      <c r="C179" s="9">
        <v>45.93</v>
      </c>
      <c r="D179" s="13"/>
    </row>
    <row r="180" spans="1:4" x14ac:dyDescent="0.2">
      <c r="A180" s="11">
        <v>142</v>
      </c>
      <c r="B180" s="12" t="s">
        <v>178</v>
      </c>
      <c r="C180" s="9">
        <v>42.92</v>
      </c>
      <c r="D180" s="13"/>
    </row>
    <row r="181" spans="1:4" x14ac:dyDescent="0.2">
      <c r="A181" s="11">
        <f>A180+1</f>
        <v>143</v>
      </c>
      <c r="B181" s="12" t="s">
        <v>179</v>
      </c>
      <c r="C181" s="9">
        <v>42.92</v>
      </c>
      <c r="D181" s="13"/>
    </row>
    <row r="182" spans="1:4" x14ac:dyDescent="0.2">
      <c r="A182" s="11">
        <f t="shared" si="4"/>
        <v>144</v>
      </c>
      <c r="B182" s="12" t="s">
        <v>180</v>
      </c>
      <c r="C182" s="9">
        <v>42.92</v>
      </c>
      <c r="D182" s="13"/>
    </row>
    <row r="183" spans="1:4" x14ac:dyDescent="0.2">
      <c r="A183" s="11">
        <f t="shared" si="4"/>
        <v>145</v>
      </c>
      <c r="B183" s="12" t="s">
        <v>181</v>
      </c>
      <c r="C183" s="9">
        <v>42.92</v>
      </c>
      <c r="D183" s="13"/>
    </row>
    <row r="184" spans="1:4" x14ac:dyDescent="0.2">
      <c r="A184" s="11">
        <f t="shared" si="4"/>
        <v>146</v>
      </c>
      <c r="B184" s="12" t="s">
        <v>182</v>
      </c>
      <c r="C184" s="9">
        <v>40.42</v>
      </c>
      <c r="D184" s="13"/>
    </row>
    <row r="185" spans="1:4" x14ac:dyDescent="0.2">
      <c r="A185" s="11">
        <f t="shared" si="4"/>
        <v>147</v>
      </c>
      <c r="B185" s="12" t="s">
        <v>183</v>
      </c>
      <c r="C185" s="9">
        <v>39.549999999999997</v>
      </c>
      <c r="D185" s="13"/>
    </row>
    <row r="186" spans="1:4" x14ac:dyDescent="0.2">
      <c r="A186" s="11">
        <f t="shared" si="4"/>
        <v>148</v>
      </c>
      <c r="B186" s="12" t="s">
        <v>184</v>
      </c>
      <c r="C186" s="9">
        <v>40.42</v>
      </c>
      <c r="D186" s="13"/>
    </row>
    <row r="187" spans="1:4" x14ac:dyDescent="0.2">
      <c r="A187" s="11">
        <v>149</v>
      </c>
      <c r="B187" s="12" t="s">
        <v>185</v>
      </c>
      <c r="C187" s="9">
        <v>39.549999999999997</v>
      </c>
      <c r="D187" s="13"/>
    </row>
    <row r="188" spans="1:4" x14ac:dyDescent="0.2">
      <c r="A188" s="11">
        <f>A187+1</f>
        <v>150</v>
      </c>
      <c r="B188" s="12" t="s">
        <v>186</v>
      </c>
      <c r="C188" s="9">
        <v>56.45</v>
      </c>
      <c r="D188" s="13" t="s">
        <v>187</v>
      </c>
    </row>
    <row r="189" spans="1:4" x14ac:dyDescent="0.2">
      <c r="A189" s="11">
        <f t="shared" si="4"/>
        <v>151</v>
      </c>
      <c r="B189" s="12" t="s">
        <v>188</v>
      </c>
      <c r="C189" s="9">
        <v>55.59</v>
      </c>
      <c r="D189" s="13"/>
    </row>
    <row r="190" spans="1:4" x14ac:dyDescent="0.2">
      <c r="A190" s="11">
        <f t="shared" si="4"/>
        <v>152</v>
      </c>
      <c r="B190" s="12" t="s">
        <v>189</v>
      </c>
      <c r="C190" s="9">
        <v>56.45</v>
      </c>
      <c r="D190" s="13"/>
    </row>
    <row r="191" spans="1:4" x14ac:dyDescent="0.2">
      <c r="A191" s="11">
        <f t="shared" si="4"/>
        <v>153</v>
      </c>
      <c r="B191" s="12" t="s">
        <v>190</v>
      </c>
      <c r="C191" s="9">
        <v>56.09</v>
      </c>
      <c r="D191" s="13"/>
    </row>
    <row r="192" spans="1:4" x14ac:dyDescent="0.2">
      <c r="A192" s="11">
        <f t="shared" si="4"/>
        <v>154</v>
      </c>
      <c r="B192" s="12" t="s">
        <v>191</v>
      </c>
      <c r="C192" s="9">
        <v>60.16</v>
      </c>
      <c r="D192" s="13" t="s">
        <v>192</v>
      </c>
    </row>
    <row r="193" spans="1:4" x14ac:dyDescent="0.2">
      <c r="A193" s="11">
        <f t="shared" si="4"/>
        <v>155</v>
      </c>
      <c r="B193" s="12" t="s">
        <v>193</v>
      </c>
      <c r="C193" s="9">
        <v>59.3</v>
      </c>
      <c r="D193" s="13"/>
    </row>
    <row r="194" spans="1:4" x14ac:dyDescent="0.2">
      <c r="A194" s="11">
        <v>156</v>
      </c>
      <c r="B194" s="12" t="s">
        <v>194</v>
      </c>
      <c r="C194" s="9">
        <v>59.64</v>
      </c>
      <c r="D194" s="13"/>
    </row>
    <row r="195" spans="1:4" x14ac:dyDescent="0.2">
      <c r="A195" s="11">
        <f>A194+1</f>
        <v>157</v>
      </c>
      <c r="B195" s="12" t="s">
        <v>195</v>
      </c>
      <c r="C195" s="9">
        <v>60</v>
      </c>
      <c r="D195" s="13"/>
    </row>
    <row r="196" spans="1:4" x14ac:dyDescent="0.2">
      <c r="A196" s="11">
        <f t="shared" si="4"/>
        <v>158</v>
      </c>
      <c r="B196" s="12" t="s">
        <v>196</v>
      </c>
      <c r="C196" s="9">
        <v>69.760000000000005</v>
      </c>
      <c r="D196" s="13"/>
    </row>
    <row r="197" spans="1:4" x14ac:dyDescent="0.2">
      <c r="A197" s="11">
        <f t="shared" si="4"/>
        <v>159</v>
      </c>
      <c r="B197" s="12" t="s">
        <v>197</v>
      </c>
      <c r="C197" s="9">
        <v>61.96</v>
      </c>
      <c r="D197" s="13"/>
    </row>
    <row r="198" spans="1:4" x14ac:dyDescent="0.2">
      <c r="A198" s="11">
        <f t="shared" si="4"/>
        <v>160</v>
      </c>
      <c r="B198" s="12" t="s">
        <v>198</v>
      </c>
      <c r="C198" s="9">
        <v>76.16</v>
      </c>
      <c r="D198" s="13"/>
    </row>
    <row r="199" spans="1:4" x14ac:dyDescent="0.2">
      <c r="A199" s="11">
        <f t="shared" si="4"/>
        <v>161</v>
      </c>
      <c r="B199" s="12" t="s">
        <v>199</v>
      </c>
      <c r="C199" s="9">
        <v>72.34</v>
      </c>
      <c r="D199" s="13"/>
    </row>
    <row r="200" spans="1:4" x14ac:dyDescent="0.2">
      <c r="A200" s="11">
        <f t="shared" si="4"/>
        <v>162</v>
      </c>
      <c r="B200" s="12" t="s">
        <v>200</v>
      </c>
      <c r="C200" s="9">
        <v>17.989999999999998</v>
      </c>
      <c r="D200" s="13"/>
    </row>
    <row r="201" spans="1:4" x14ac:dyDescent="0.2">
      <c r="A201" s="11">
        <v>163</v>
      </c>
      <c r="B201" s="12" t="s">
        <v>201</v>
      </c>
      <c r="C201" s="9">
        <v>17.989999999999998</v>
      </c>
      <c r="D201" s="13"/>
    </row>
    <row r="202" spans="1:4" x14ac:dyDescent="0.2">
      <c r="A202" s="11">
        <f>A201+1</f>
        <v>164</v>
      </c>
      <c r="B202" s="12" t="s">
        <v>202</v>
      </c>
      <c r="C202" s="9">
        <v>15.59</v>
      </c>
      <c r="D202" s="13"/>
    </row>
    <row r="203" spans="1:4" x14ac:dyDescent="0.2">
      <c r="A203" s="11">
        <f t="shared" si="4"/>
        <v>165</v>
      </c>
      <c r="B203" s="12" t="s">
        <v>203</v>
      </c>
      <c r="C203" s="9">
        <v>14.99</v>
      </c>
      <c r="D203" s="13"/>
    </row>
    <row r="204" spans="1:4" x14ac:dyDescent="0.2">
      <c r="A204" s="11">
        <f t="shared" si="4"/>
        <v>166</v>
      </c>
      <c r="B204" s="12" t="s">
        <v>204</v>
      </c>
      <c r="C204" s="9">
        <v>14.94</v>
      </c>
      <c r="D204" s="13"/>
    </row>
    <row r="205" spans="1:4" x14ac:dyDescent="0.2">
      <c r="A205" s="11">
        <f t="shared" si="4"/>
        <v>167</v>
      </c>
      <c r="B205" s="12" t="s">
        <v>205</v>
      </c>
      <c r="C205" s="9">
        <v>14.94</v>
      </c>
      <c r="D205" s="13"/>
    </row>
    <row r="206" spans="1:4" x14ac:dyDescent="0.2">
      <c r="A206" s="11">
        <f t="shared" si="4"/>
        <v>168</v>
      </c>
      <c r="B206" s="12" t="s">
        <v>206</v>
      </c>
      <c r="C206" s="9">
        <v>18.34</v>
      </c>
      <c r="D206" s="13"/>
    </row>
    <row r="207" spans="1:4" x14ac:dyDescent="0.2">
      <c r="A207" s="11">
        <f t="shared" si="4"/>
        <v>169</v>
      </c>
      <c r="B207" s="12" t="s">
        <v>207</v>
      </c>
      <c r="C207" s="9">
        <v>18.34</v>
      </c>
      <c r="D207" s="13"/>
    </row>
    <row r="208" spans="1:4" x14ac:dyDescent="0.2">
      <c r="A208" s="11">
        <v>170</v>
      </c>
      <c r="B208" s="12" t="s">
        <v>208</v>
      </c>
      <c r="C208" s="9">
        <v>15.15</v>
      </c>
      <c r="D208" s="13"/>
    </row>
    <row r="209" spans="1:4" x14ac:dyDescent="0.2">
      <c r="A209" s="11">
        <f>A208+1</f>
        <v>171</v>
      </c>
      <c r="B209" s="12" t="s">
        <v>209</v>
      </c>
      <c r="C209" s="9">
        <v>22.58</v>
      </c>
      <c r="D209" s="13"/>
    </row>
    <row r="210" spans="1:4" x14ac:dyDescent="0.2">
      <c r="A210" s="11">
        <f t="shared" si="4"/>
        <v>172</v>
      </c>
      <c r="B210" s="12" t="s">
        <v>210</v>
      </c>
      <c r="C210" s="9">
        <v>22.58</v>
      </c>
      <c r="D210" s="13"/>
    </row>
    <row r="211" spans="1:4" x14ac:dyDescent="0.2">
      <c r="A211" s="11">
        <f t="shared" si="4"/>
        <v>173</v>
      </c>
      <c r="B211" s="12" t="s">
        <v>211</v>
      </c>
      <c r="C211" s="9">
        <v>17.96</v>
      </c>
      <c r="D211" s="13"/>
    </row>
    <row r="212" spans="1:4" hidden="1" x14ac:dyDescent="0.2">
      <c r="A212" s="11">
        <f t="shared" si="4"/>
        <v>174</v>
      </c>
      <c r="B212" s="12" t="s">
        <v>212</v>
      </c>
      <c r="C212" s="9">
        <v>0</v>
      </c>
      <c r="D212" s="13"/>
    </row>
    <row r="213" spans="1:4" x14ac:dyDescent="0.2">
      <c r="A213" s="11">
        <f t="shared" si="4"/>
        <v>175</v>
      </c>
      <c r="B213" s="12" t="s">
        <v>213</v>
      </c>
      <c r="C213" s="9">
        <v>17.96</v>
      </c>
      <c r="D213" s="13"/>
    </row>
    <row r="214" spans="1:4" x14ac:dyDescent="0.2">
      <c r="A214" s="11">
        <f t="shared" si="4"/>
        <v>176</v>
      </c>
      <c r="B214" s="12" t="s">
        <v>214</v>
      </c>
      <c r="C214" s="9">
        <v>18.68</v>
      </c>
      <c r="D214" s="13"/>
    </row>
    <row r="215" spans="1:4" x14ac:dyDescent="0.2">
      <c r="A215" s="11">
        <v>177</v>
      </c>
      <c r="B215" s="12" t="s">
        <v>215</v>
      </c>
      <c r="C215" s="9">
        <v>18.68</v>
      </c>
      <c r="D215" s="13"/>
    </row>
    <row r="216" spans="1:4" x14ac:dyDescent="0.2">
      <c r="A216" s="11">
        <v>178</v>
      </c>
      <c r="B216" s="16" t="s">
        <v>216</v>
      </c>
      <c r="C216" s="9">
        <v>42.43</v>
      </c>
      <c r="D216" s="13"/>
    </row>
    <row r="217" spans="1:4" x14ac:dyDescent="0.2">
      <c r="A217" s="11">
        <f t="shared" si="4"/>
        <v>179</v>
      </c>
      <c r="B217" s="16" t="s">
        <v>217</v>
      </c>
      <c r="C217" s="9">
        <v>41.27</v>
      </c>
      <c r="D217" s="13"/>
    </row>
    <row r="218" spans="1:4" x14ac:dyDescent="0.2">
      <c r="A218" s="11">
        <f t="shared" si="4"/>
        <v>180</v>
      </c>
      <c r="B218" s="16" t="s">
        <v>218</v>
      </c>
      <c r="C218" s="9">
        <v>42.59</v>
      </c>
      <c r="D218" s="13"/>
    </row>
    <row r="219" spans="1:4" x14ac:dyDescent="0.2">
      <c r="A219" s="11">
        <f t="shared" si="4"/>
        <v>181</v>
      </c>
      <c r="B219" s="12" t="s">
        <v>219</v>
      </c>
      <c r="C219" s="9">
        <v>21.69</v>
      </c>
      <c r="D219" s="13"/>
    </row>
    <row r="220" spans="1:4" x14ac:dyDescent="0.2">
      <c r="A220" s="11">
        <f t="shared" si="4"/>
        <v>182</v>
      </c>
      <c r="B220" s="12" t="s">
        <v>220</v>
      </c>
      <c r="C220" s="9">
        <v>21.79</v>
      </c>
      <c r="D220" s="13"/>
    </row>
    <row r="221" spans="1:4" x14ac:dyDescent="0.2">
      <c r="A221" s="11">
        <f t="shared" si="4"/>
        <v>183</v>
      </c>
      <c r="B221" s="16" t="s">
        <v>221</v>
      </c>
      <c r="C221" s="9">
        <v>45.97</v>
      </c>
      <c r="D221" s="13"/>
    </row>
    <row r="222" spans="1:4" x14ac:dyDescent="0.2">
      <c r="A222" s="11">
        <v>184</v>
      </c>
      <c r="B222" s="16" t="s">
        <v>222</v>
      </c>
      <c r="C222" s="9">
        <v>44.07</v>
      </c>
      <c r="D222" s="13"/>
    </row>
    <row r="223" spans="1:4" x14ac:dyDescent="0.2">
      <c r="A223" s="11">
        <f>A222+1</f>
        <v>185</v>
      </c>
      <c r="B223" s="16" t="s">
        <v>223</v>
      </c>
      <c r="C223" s="9">
        <v>46.14</v>
      </c>
      <c r="D223" s="13"/>
    </row>
    <row r="224" spans="1:4" hidden="1" x14ac:dyDescent="0.2">
      <c r="A224" s="11">
        <f t="shared" si="4"/>
        <v>186</v>
      </c>
      <c r="B224" s="12" t="s">
        <v>224</v>
      </c>
      <c r="C224" s="9" t="e">
        <v>#N/A</v>
      </c>
      <c r="D224" s="13"/>
    </row>
    <row r="225" spans="1:4" x14ac:dyDescent="0.2">
      <c r="A225" s="11">
        <f t="shared" ref="A225:A235" si="5">A224+1</f>
        <v>187</v>
      </c>
      <c r="B225" s="12" t="s">
        <v>225</v>
      </c>
      <c r="C225" s="9">
        <v>38.47</v>
      </c>
      <c r="D225" s="13"/>
    </row>
    <row r="226" spans="1:4" x14ac:dyDescent="0.2">
      <c r="A226" s="11">
        <f t="shared" si="5"/>
        <v>188</v>
      </c>
      <c r="B226" s="12" t="s">
        <v>226</v>
      </c>
      <c r="C226" s="9">
        <v>192.92</v>
      </c>
      <c r="D226" s="13"/>
    </row>
    <row r="227" spans="1:4" x14ac:dyDescent="0.2">
      <c r="A227" s="11">
        <f t="shared" si="5"/>
        <v>189</v>
      </c>
      <c r="B227" s="12" t="s">
        <v>227</v>
      </c>
      <c r="C227" s="9">
        <v>192.92</v>
      </c>
      <c r="D227" s="13"/>
    </row>
    <row r="228" spans="1:4" x14ac:dyDescent="0.2">
      <c r="A228" s="11">
        <f t="shared" si="5"/>
        <v>190</v>
      </c>
      <c r="B228" s="12" t="s">
        <v>228</v>
      </c>
      <c r="C228" s="9">
        <v>198.79</v>
      </c>
      <c r="D228" s="13"/>
    </row>
    <row r="229" spans="1:4" x14ac:dyDescent="0.2">
      <c r="A229" s="11">
        <v>191</v>
      </c>
      <c r="B229" s="12" t="s">
        <v>229</v>
      </c>
      <c r="C229" s="9">
        <v>198.79</v>
      </c>
      <c r="D229" s="13"/>
    </row>
    <row r="230" spans="1:4" x14ac:dyDescent="0.2">
      <c r="A230" s="11">
        <f>A229+1</f>
        <v>192</v>
      </c>
      <c r="B230" s="12" t="s">
        <v>230</v>
      </c>
      <c r="C230" s="9">
        <v>56</v>
      </c>
      <c r="D230" s="13"/>
    </row>
    <row r="231" spans="1:4" x14ac:dyDescent="0.2">
      <c r="A231" s="11">
        <f t="shared" si="5"/>
        <v>193</v>
      </c>
      <c r="B231" s="12" t="s">
        <v>231</v>
      </c>
      <c r="C231" s="9">
        <v>50.8</v>
      </c>
      <c r="D231" s="13"/>
    </row>
    <row r="232" spans="1:4" x14ac:dyDescent="0.2">
      <c r="A232" s="11">
        <f t="shared" si="5"/>
        <v>194</v>
      </c>
      <c r="B232" s="12" t="s">
        <v>232</v>
      </c>
      <c r="C232" s="9">
        <v>56</v>
      </c>
      <c r="D232" s="13"/>
    </row>
    <row r="233" spans="1:4" x14ac:dyDescent="0.2">
      <c r="A233" s="11">
        <f t="shared" si="5"/>
        <v>195</v>
      </c>
      <c r="B233" s="12" t="s">
        <v>233</v>
      </c>
      <c r="C233" s="9">
        <v>71.760000000000005</v>
      </c>
      <c r="D233" s="13" t="s">
        <v>187</v>
      </c>
    </row>
    <row r="234" spans="1:4" x14ac:dyDescent="0.2">
      <c r="A234" s="11">
        <f t="shared" si="5"/>
        <v>196</v>
      </c>
      <c r="B234" s="12" t="s">
        <v>234</v>
      </c>
      <c r="C234" s="9">
        <v>64.400000000000006</v>
      </c>
      <c r="D234" s="13"/>
    </row>
    <row r="235" spans="1:4" x14ac:dyDescent="0.2">
      <c r="A235" s="11">
        <f t="shared" si="5"/>
        <v>197</v>
      </c>
      <c r="B235" s="12" t="s">
        <v>235</v>
      </c>
      <c r="C235" s="9">
        <v>71.83</v>
      </c>
      <c r="D235" s="13" t="s">
        <v>187</v>
      </c>
    </row>
    <row r="236" spans="1:4" x14ac:dyDescent="0.2">
      <c r="A236" s="11">
        <v>198</v>
      </c>
      <c r="B236" s="12" t="s">
        <v>236</v>
      </c>
      <c r="C236" s="9">
        <v>68.3</v>
      </c>
      <c r="D236" s="13"/>
    </row>
    <row r="237" spans="1:4" x14ac:dyDescent="0.2">
      <c r="A237" s="11">
        <f t="shared" ref="A237:A298" si="6">A236+1</f>
        <v>199</v>
      </c>
      <c r="B237" s="12" t="s">
        <v>237</v>
      </c>
      <c r="C237" s="9">
        <v>71.739999999999995</v>
      </c>
      <c r="D237" s="13" t="s">
        <v>238</v>
      </c>
    </row>
    <row r="238" spans="1:4" x14ac:dyDescent="0.2">
      <c r="A238" s="11">
        <f t="shared" si="6"/>
        <v>200</v>
      </c>
      <c r="B238" s="12" t="s">
        <v>239</v>
      </c>
      <c r="C238" s="9">
        <v>65.17</v>
      </c>
      <c r="D238" s="13"/>
    </row>
    <row r="239" spans="1:4" x14ac:dyDescent="0.2">
      <c r="A239" s="11">
        <f t="shared" si="6"/>
        <v>201</v>
      </c>
      <c r="B239" s="12" t="s">
        <v>240</v>
      </c>
      <c r="C239" s="9">
        <v>69.459999999999994</v>
      </c>
      <c r="D239" s="13" t="s">
        <v>238</v>
      </c>
    </row>
    <row r="240" spans="1:4" x14ac:dyDescent="0.2">
      <c r="A240" s="11">
        <f t="shared" si="6"/>
        <v>202</v>
      </c>
      <c r="B240" s="12" t="s">
        <v>241</v>
      </c>
      <c r="C240" s="9">
        <v>60.31</v>
      </c>
      <c r="D240" s="13"/>
    </row>
    <row r="241" spans="1:4" x14ac:dyDescent="0.2">
      <c r="A241" s="11">
        <f t="shared" si="6"/>
        <v>203</v>
      </c>
      <c r="B241" s="12" t="s">
        <v>242</v>
      </c>
      <c r="C241" s="9">
        <v>52.37</v>
      </c>
      <c r="D241" s="13"/>
    </row>
    <row r="242" spans="1:4" x14ac:dyDescent="0.2">
      <c r="A242" s="11">
        <f t="shared" si="6"/>
        <v>204</v>
      </c>
      <c r="B242" s="12" t="s">
        <v>243</v>
      </c>
      <c r="C242" s="9">
        <v>57.57</v>
      </c>
      <c r="D242" s="13"/>
    </row>
    <row r="243" spans="1:4" x14ac:dyDescent="0.2">
      <c r="A243" s="11">
        <v>205</v>
      </c>
      <c r="B243" s="12" t="s">
        <v>244</v>
      </c>
      <c r="C243" s="9">
        <v>56.82</v>
      </c>
      <c r="D243" s="13"/>
    </row>
    <row r="244" spans="1:4" x14ac:dyDescent="0.2">
      <c r="A244" s="11">
        <f>A243+1</f>
        <v>206</v>
      </c>
      <c r="B244" s="12" t="s">
        <v>245</v>
      </c>
      <c r="C244" s="9">
        <v>56.82</v>
      </c>
      <c r="D244" s="13"/>
    </row>
    <row r="245" spans="1:4" x14ac:dyDescent="0.2">
      <c r="A245" s="11">
        <f t="shared" si="6"/>
        <v>207</v>
      </c>
      <c r="B245" s="12" t="s">
        <v>246</v>
      </c>
      <c r="C245" s="9">
        <v>71.13</v>
      </c>
      <c r="D245" s="13" t="s">
        <v>187</v>
      </c>
    </row>
    <row r="246" spans="1:4" x14ac:dyDescent="0.2">
      <c r="A246" s="11">
        <f t="shared" si="6"/>
        <v>208</v>
      </c>
      <c r="B246" s="12" t="s">
        <v>247</v>
      </c>
      <c r="C246" s="9">
        <v>63.23</v>
      </c>
      <c r="D246" s="13"/>
    </row>
    <row r="247" spans="1:4" x14ac:dyDescent="0.2">
      <c r="A247" s="11">
        <f t="shared" si="6"/>
        <v>209</v>
      </c>
      <c r="B247" s="12" t="s">
        <v>248</v>
      </c>
      <c r="C247" s="9">
        <v>75.25</v>
      </c>
      <c r="D247" s="13" t="s">
        <v>187</v>
      </c>
    </row>
    <row r="248" spans="1:4" x14ac:dyDescent="0.2">
      <c r="A248" s="11">
        <f t="shared" si="6"/>
        <v>210</v>
      </c>
      <c r="B248" s="12" t="s">
        <v>249</v>
      </c>
      <c r="C248" s="9">
        <v>68.3</v>
      </c>
      <c r="D248" s="13"/>
    </row>
    <row r="249" spans="1:4" x14ac:dyDescent="0.2">
      <c r="A249" s="11">
        <f t="shared" si="6"/>
        <v>211</v>
      </c>
      <c r="B249" s="12" t="s">
        <v>250</v>
      </c>
      <c r="C249" s="9">
        <v>70.37</v>
      </c>
      <c r="D249" s="13" t="s">
        <v>238</v>
      </c>
    </row>
    <row r="250" spans="1:4" x14ac:dyDescent="0.2">
      <c r="A250" s="11">
        <v>212</v>
      </c>
      <c r="B250" s="12" t="s">
        <v>251</v>
      </c>
      <c r="C250" s="9">
        <v>66.37</v>
      </c>
      <c r="D250" s="13"/>
    </row>
    <row r="251" spans="1:4" x14ac:dyDescent="0.2">
      <c r="A251" s="11">
        <f>A250+1</f>
        <v>213</v>
      </c>
      <c r="B251" s="12" t="s">
        <v>252</v>
      </c>
      <c r="C251" s="9">
        <v>69.47</v>
      </c>
      <c r="D251" s="13" t="s">
        <v>238</v>
      </c>
    </row>
    <row r="252" spans="1:4" x14ac:dyDescent="0.2">
      <c r="A252" s="11">
        <f t="shared" si="6"/>
        <v>214</v>
      </c>
      <c r="B252" s="12" t="s">
        <v>253</v>
      </c>
      <c r="C252" s="9">
        <v>58.77</v>
      </c>
      <c r="D252" s="13"/>
    </row>
    <row r="253" spans="1:4" x14ac:dyDescent="0.2">
      <c r="A253" s="11">
        <f t="shared" si="6"/>
        <v>215</v>
      </c>
      <c r="B253" s="12" t="s">
        <v>254</v>
      </c>
      <c r="C253" s="9">
        <v>53.53</v>
      </c>
      <c r="D253" s="13"/>
    </row>
    <row r="254" spans="1:4" x14ac:dyDescent="0.2">
      <c r="A254" s="11">
        <f t="shared" si="6"/>
        <v>216</v>
      </c>
      <c r="B254" s="12" t="s">
        <v>255</v>
      </c>
      <c r="C254" s="9">
        <v>60.23</v>
      </c>
      <c r="D254" s="13"/>
    </row>
    <row r="255" spans="1:4" x14ac:dyDescent="0.2">
      <c r="A255" s="11">
        <f t="shared" si="6"/>
        <v>217</v>
      </c>
      <c r="B255" s="12" t="s">
        <v>256</v>
      </c>
      <c r="C255" s="9">
        <v>80.77</v>
      </c>
      <c r="D255" s="13" t="s">
        <v>257</v>
      </c>
    </row>
    <row r="256" spans="1:4" x14ac:dyDescent="0.2">
      <c r="A256" s="11">
        <f t="shared" si="6"/>
        <v>218</v>
      </c>
      <c r="B256" s="12" t="s">
        <v>258</v>
      </c>
      <c r="C256" s="9">
        <v>74.7</v>
      </c>
      <c r="D256" s="13"/>
    </row>
    <row r="257" spans="1:4" x14ac:dyDescent="0.2">
      <c r="A257" s="11">
        <v>219</v>
      </c>
      <c r="B257" s="12" t="s">
        <v>259</v>
      </c>
      <c r="C257" s="9">
        <v>80.77</v>
      </c>
      <c r="D257" s="13"/>
    </row>
    <row r="258" spans="1:4" x14ac:dyDescent="0.2">
      <c r="A258" s="11">
        <f>A257+1</f>
        <v>220</v>
      </c>
      <c r="B258" s="12" t="s">
        <v>260</v>
      </c>
      <c r="C258" s="9">
        <v>74.47</v>
      </c>
      <c r="D258" s="13" t="s">
        <v>257</v>
      </c>
    </row>
    <row r="259" spans="1:4" x14ac:dyDescent="0.2">
      <c r="A259" s="11">
        <f t="shared" si="6"/>
        <v>221</v>
      </c>
      <c r="B259" s="12" t="s">
        <v>261</v>
      </c>
      <c r="C259" s="9">
        <v>74.47</v>
      </c>
      <c r="D259" s="13" t="s">
        <v>257</v>
      </c>
    </row>
    <row r="260" spans="1:4" x14ac:dyDescent="0.2">
      <c r="A260" s="11">
        <f t="shared" si="6"/>
        <v>222</v>
      </c>
      <c r="B260" s="12" t="s">
        <v>262</v>
      </c>
      <c r="C260" s="9">
        <v>79.19</v>
      </c>
      <c r="D260" s="13"/>
    </row>
    <row r="261" spans="1:4" x14ac:dyDescent="0.2">
      <c r="A261" s="11">
        <f t="shared" si="6"/>
        <v>223</v>
      </c>
      <c r="B261" s="12" t="s">
        <v>263</v>
      </c>
      <c r="C261" s="9">
        <v>79.19</v>
      </c>
      <c r="D261" s="13"/>
    </row>
    <row r="262" spans="1:4" x14ac:dyDescent="0.2">
      <c r="A262" s="11">
        <f t="shared" si="6"/>
        <v>224</v>
      </c>
      <c r="B262" s="12" t="s">
        <v>264</v>
      </c>
      <c r="C262" s="9">
        <v>63.61</v>
      </c>
      <c r="D262" s="13"/>
    </row>
    <row r="263" spans="1:4" x14ac:dyDescent="0.2">
      <c r="A263" s="11">
        <f t="shared" si="6"/>
        <v>225</v>
      </c>
      <c r="B263" s="12" t="s">
        <v>265</v>
      </c>
      <c r="C263" s="9">
        <v>80.77</v>
      </c>
      <c r="D263" s="13"/>
    </row>
    <row r="264" spans="1:4" x14ac:dyDescent="0.2">
      <c r="A264" s="11">
        <v>226</v>
      </c>
      <c r="B264" s="12" t="s">
        <v>266</v>
      </c>
      <c r="C264" s="9">
        <v>74.47</v>
      </c>
      <c r="D264" s="13"/>
    </row>
    <row r="265" spans="1:4" x14ac:dyDescent="0.2">
      <c r="A265" s="11">
        <f>A264+1</f>
        <v>227</v>
      </c>
      <c r="B265" s="12" t="s">
        <v>267</v>
      </c>
      <c r="C265" s="9">
        <v>74.47</v>
      </c>
      <c r="D265" s="13"/>
    </row>
    <row r="266" spans="1:4" x14ac:dyDescent="0.2">
      <c r="A266" s="11">
        <f t="shared" si="6"/>
        <v>228</v>
      </c>
      <c r="B266" s="12" t="s">
        <v>268</v>
      </c>
      <c r="C266" s="9">
        <v>58.77</v>
      </c>
      <c r="D266" s="13"/>
    </row>
    <row r="267" spans="1:4" x14ac:dyDescent="0.2">
      <c r="A267" s="11">
        <f t="shared" si="6"/>
        <v>229</v>
      </c>
      <c r="B267" s="12" t="s">
        <v>269</v>
      </c>
      <c r="C267" s="9">
        <v>53.53</v>
      </c>
      <c r="D267" s="13"/>
    </row>
    <row r="268" spans="1:4" x14ac:dyDescent="0.2">
      <c r="A268" s="11">
        <f t="shared" si="6"/>
        <v>230</v>
      </c>
      <c r="B268" s="12" t="s">
        <v>270</v>
      </c>
      <c r="C268" s="9">
        <v>60.23</v>
      </c>
      <c r="D268" s="13"/>
    </row>
    <row r="269" spans="1:4" x14ac:dyDescent="0.2">
      <c r="A269" s="11">
        <f t="shared" si="6"/>
        <v>231</v>
      </c>
      <c r="B269" s="12" t="s">
        <v>271</v>
      </c>
      <c r="C269" s="9">
        <v>80.77</v>
      </c>
      <c r="D269" s="13"/>
    </row>
    <row r="270" spans="1:4" x14ac:dyDescent="0.2">
      <c r="A270" s="11">
        <f t="shared" si="6"/>
        <v>232</v>
      </c>
      <c r="B270" s="12" t="s">
        <v>272</v>
      </c>
      <c r="C270" s="9">
        <v>74.7</v>
      </c>
      <c r="D270" s="13"/>
    </row>
    <row r="271" spans="1:4" x14ac:dyDescent="0.2">
      <c r="A271" s="11">
        <v>233</v>
      </c>
      <c r="B271" s="12" t="s">
        <v>273</v>
      </c>
      <c r="C271" s="9">
        <v>80.77</v>
      </c>
      <c r="D271" s="13"/>
    </row>
    <row r="272" spans="1:4" x14ac:dyDescent="0.2">
      <c r="A272" s="11">
        <f>A271+1</f>
        <v>234</v>
      </c>
      <c r="B272" s="12" t="s">
        <v>274</v>
      </c>
      <c r="C272" s="9">
        <v>74.47</v>
      </c>
      <c r="D272" s="13" t="s">
        <v>257</v>
      </c>
    </row>
    <row r="273" spans="1:4" x14ac:dyDescent="0.2">
      <c r="A273" s="11">
        <f t="shared" si="6"/>
        <v>235</v>
      </c>
      <c r="B273" s="12" t="s">
        <v>275</v>
      </c>
      <c r="C273" s="9">
        <v>74.47</v>
      </c>
      <c r="D273" s="13" t="s">
        <v>257</v>
      </c>
    </row>
    <row r="274" spans="1:4" x14ac:dyDescent="0.2">
      <c r="A274" s="11">
        <f t="shared" si="6"/>
        <v>236</v>
      </c>
      <c r="B274" s="12" t="s">
        <v>276</v>
      </c>
      <c r="C274" s="9">
        <v>79.19</v>
      </c>
      <c r="D274" s="13"/>
    </row>
    <row r="275" spans="1:4" x14ac:dyDescent="0.2">
      <c r="A275" s="11">
        <f t="shared" si="6"/>
        <v>237</v>
      </c>
      <c r="B275" s="12" t="s">
        <v>277</v>
      </c>
      <c r="C275" s="9">
        <v>79.19</v>
      </c>
      <c r="D275" s="13"/>
    </row>
    <row r="276" spans="1:4" x14ac:dyDescent="0.2">
      <c r="A276" s="11">
        <f t="shared" si="6"/>
        <v>238</v>
      </c>
      <c r="B276" s="12" t="s">
        <v>278</v>
      </c>
      <c r="C276" s="9">
        <v>63.61</v>
      </c>
      <c r="D276" s="13"/>
    </row>
    <row r="277" spans="1:4" x14ac:dyDescent="0.2">
      <c r="A277" s="11">
        <f t="shared" si="6"/>
        <v>239</v>
      </c>
      <c r="B277" s="12" t="s">
        <v>279</v>
      </c>
      <c r="C277" s="9">
        <v>80.77</v>
      </c>
      <c r="D277" s="13"/>
    </row>
    <row r="278" spans="1:4" x14ac:dyDescent="0.2">
      <c r="A278" s="11">
        <v>240</v>
      </c>
      <c r="B278" s="12" t="s">
        <v>280</v>
      </c>
      <c r="C278" s="9">
        <v>74.47</v>
      </c>
      <c r="D278" s="13"/>
    </row>
    <row r="279" spans="1:4" x14ac:dyDescent="0.2">
      <c r="A279" s="11">
        <f>A278+1</f>
        <v>241</v>
      </c>
      <c r="B279" s="12" t="s">
        <v>281</v>
      </c>
      <c r="C279" s="9">
        <v>74.47</v>
      </c>
      <c r="D279" s="13"/>
    </row>
    <row r="280" spans="1:4" x14ac:dyDescent="0.2">
      <c r="A280" s="11">
        <f t="shared" si="6"/>
        <v>242</v>
      </c>
      <c r="B280" s="12" t="s">
        <v>282</v>
      </c>
      <c r="C280" s="9">
        <v>70.7</v>
      </c>
      <c r="D280" s="13" t="s">
        <v>192</v>
      </c>
    </row>
    <row r="281" spans="1:4" x14ac:dyDescent="0.2">
      <c r="A281" s="11">
        <f t="shared" si="6"/>
        <v>243</v>
      </c>
      <c r="B281" s="12" t="s">
        <v>283</v>
      </c>
      <c r="C281" s="9">
        <v>70.7</v>
      </c>
      <c r="D281" s="13" t="s">
        <v>192</v>
      </c>
    </row>
    <row r="282" spans="1:4" x14ac:dyDescent="0.2">
      <c r="A282" s="11">
        <f t="shared" si="6"/>
        <v>244</v>
      </c>
      <c r="B282" s="12" t="s">
        <v>284</v>
      </c>
      <c r="C282" s="9">
        <v>151.13999999999999</v>
      </c>
      <c r="D282" s="13"/>
    </row>
    <row r="283" spans="1:4" x14ac:dyDescent="0.2">
      <c r="A283" s="11">
        <f t="shared" si="6"/>
        <v>245</v>
      </c>
      <c r="B283" s="12" t="s">
        <v>285</v>
      </c>
      <c r="C283" s="9">
        <v>151.13999999999999</v>
      </c>
      <c r="D283" s="13"/>
    </row>
    <row r="284" spans="1:4" x14ac:dyDescent="0.2">
      <c r="A284" s="11">
        <f t="shared" si="6"/>
        <v>246</v>
      </c>
      <c r="B284" s="12" t="s">
        <v>286</v>
      </c>
      <c r="C284" s="9">
        <v>104.32</v>
      </c>
      <c r="D284" s="13"/>
    </row>
    <row r="285" spans="1:4" x14ac:dyDescent="0.2">
      <c r="A285" s="11">
        <v>247</v>
      </c>
      <c r="B285" s="12" t="s">
        <v>287</v>
      </c>
      <c r="C285" s="9">
        <v>104.32</v>
      </c>
      <c r="D285" s="13"/>
    </row>
    <row r="286" spans="1:4" x14ac:dyDescent="0.2">
      <c r="A286" s="11">
        <f>A285+1</f>
        <v>248</v>
      </c>
      <c r="B286" s="12" t="s">
        <v>288</v>
      </c>
      <c r="C286" s="9">
        <v>83.61</v>
      </c>
      <c r="D286" s="13"/>
    </row>
    <row r="287" spans="1:4" x14ac:dyDescent="0.2">
      <c r="A287" s="11">
        <f t="shared" si="6"/>
        <v>249</v>
      </c>
      <c r="B287" s="12" t="s">
        <v>289</v>
      </c>
      <c r="C287" s="9">
        <v>83.61</v>
      </c>
      <c r="D287" s="13"/>
    </row>
    <row r="288" spans="1:4" x14ac:dyDescent="0.2">
      <c r="A288" s="11">
        <f t="shared" si="6"/>
        <v>250</v>
      </c>
      <c r="B288" s="12" t="s">
        <v>290</v>
      </c>
      <c r="C288" s="9">
        <v>9.24</v>
      </c>
      <c r="D288" s="13"/>
    </row>
    <row r="289" spans="1:4" x14ac:dyDescent="0.2">
      <c r="A289" s="11">
        <f t="shared" si="6"/>
        <v>251</v>
      </c>
      <c r="B289" s="12" t="s">
        <v>291</v>
      </c>
      <c r="C289" s="9">
        <v>9.24</v>
      </c>
      <c r="D289" s="13"/>
    </row>
    <row r="290" spans="1:4" x14ac:dyDescent="0.2">
      <c r="A290" s="11">
        <f t="shared" si="6"/>
        <v>252</v>
      </c>
      <c r="B290" s="12" t="s">
        <v>292</v>
      </c>
      <c r="C290" s="9">
        <v>9.24</v>
      </c>
      <c r="D290" s="13"/>
    </row>
    <row r="291" spans="1:4" x14ac:dyDescent="0.2">
      <c r="A291" s="11">
        <f t="shared" si="6"/>
        <v>253</v>
      </c>
      <c r="B291" s="12" t="s">
        <v>293</v>
      </c>
      <c r="C291" s="9">
        <v>9.24</v>
      </c>
      <c r="D291" s="13"/>
    </row>
    <row r="292" spans="1:4" x14ac:dyDescent="0.2">
      <c r="A292" s="11">
        <v>254</v>
      </c>
      <c r="B292" s="12" t="s">
        <v>294</v>
      </c>
      <c r="C292" s="9">
        <v>16.34</v>
      </c>
      <c r="D292" s="13"/>
    </row>
    <row r="293" spans="1:4" x14ac:dyDescent="0.2">
      <c r="A293" s="11">
        <f>A292+1</f>
        <v>255</v>
      </c>
      <c r="B293" s="12" t="s">
        <v>295</v>
      </c>
      <c r="C293" s="9">
        <v>16.34</v>
      </c>
      <c r="D293" s="13"/>
    </row>
    <row r="294" spans="1:4" x14ac:dyDescent="0.2">
      <c r="A294" s="11">
        <f t="shared" si="6"/>
        <v>256</v>
      </c>
      <c r="B294" s="12" t="s">
        <v>296</v>
      </c>
      <c r="C294" s="9">
        <v>13.3</v>
      </c>
      <c r="D294" s="13"/>
    </row>
    <row r="295" spans="1:4" x14ac:dyDescent="0.2">
      <c r="A295" s="11">
        <f t="shared" si="6"/>
        <v>257</v>
      </c>
      <c r="B295" s="12" t="s">
        <v>297</v>
      </c>
      <c r="C295" s="9">
        <v>13.3</v>
      </c>
      <c r="D295" s="13"/>
    </row>
    <row r="296" spans="1:4" x14ac:dyDescent="0.2">
      <c r="A296" s="11">
        <f t="shared" si="6"/>
        <v>258</v>
      </c>
      <c r="B296" s="12" t="s">
        <v>298</v>
      </c>
      <c r="C296" s="9">
        <v>12.28</v>
      </c>
      <c r="D296" s="13"/>
    </row>
    <row r="297" spans="1:4" x14ac:dyDescent="0.2">
      <c r="A297" s="11">
        <f t="shared" si="6"/>
        <v>259</v>
      </c>
      <c r="B297" s="12" t="s">
        <v>299</v>
      </c>
      <c r="C297" s="9">
        <v>12.28</v>
      </c>
      <c r="D297" s="13"/>
    </row>
    <row r="298" spans="1:4" x14ac:dyDescent="0.2">
      <c r="A298" s="11">
        <f t="shared" si="6"/>
        <v>260</v>
      </c>
      <c r="B298" s="17" t="s">
        <v>300</v>
      </c>
      <c r="C298" s="9">
        <v>16.11</v>
      </c>
      <c r="D298" s="13"/>
    </row>
    <row r="299" spans="1:4" x14ac:dyDescent="0.2">
      <c r="A299" s="11">
        <v>261</v>
      </c>
      <c r="B299" s="18" t="s">
        <v>301</v>
      </c>
      <c r="C299" s="9">
        <v>9.24</v>
      </c>
      <c r="D299" s="13"/>
    </row>
    <row r="300" spans="1:4" x14ac:dyDescent="0.2">
      <c r="A300" s="11">
        <f t="shared" ref="A300:A341" si="7">A299+1</f>
        <v>262</v>
      </c>
      <c r="B300" s="18" t="s">
        <v>302</v>
      </c>
      <c r="C300" s="9">
        <v>9.24</v>
      </c>
      <c r="D300" s="13"/>
    </row>
    <row r="301" spans="1:4" x14ac:dyDescent="0.2">
      <c r="A301" s="11">
        <f t="shared" si="7"/>
        <v>263</v>
      </c>
      <c r="B301" s="18" t="s">
        <v>303</v>
      </c>
      <c r="C301" s="9">
        <v>9.24</v>
      </c>
      <c r="D301" s="13"/>
    </row>
    <row r="302" spans="1:4" x14ac:dyDescent="0.2">
      <c r="A302" s="11">
        <f t="shared" si="7"/>
        <v>264</v>
      </c>
      <c r="B302" s="18" t="s">
        <v>304</v>
      </c>
      <c r="C302" s="9">
        <v>9.24</v>
      </c>
      <c r="D302" s="13"/>
    </row>
    <row r="303" spans="1:4" x14ac:dyDescent="0.2">
      <c r="A303" s="11">
        <f t="shared" si="7"/>
        <v>265</v>
      </c>
      <c r="B303" s="18" t="s">
        <v>305</v>
      </c>
      <c r="C303" s="9">
        <v>16.96</v>
      </c>
      <c r="D303" s="13"/>
    </row>
    <row r="304" spans="1:4" hidden="1" x14ac:dyDescent="0.2">
      <c r="A304" s="11">
        <f t="shared" si="7"/>
        <v>266</v>
      </c>
      <c r="B304" s="19" t="s">
        <v>306</v>
      </c>
      <c r="C304" s="9">
        <v>0</v>
      </c>
      <c r="D304" s="13"/>
    </row>
    <row r="305" spans="1:4" x14ac:dyDescent="0.2">
      <c r="A305" s="11">
        <f t="shared" si="7"/>
        <v>267</v>
      </c>
      <c r="B305" s="17" t="s">
        <v>307</v>
      </c>
      <c r="C305" s="9">
        <v>20.329999999999998</v>
      </c>
      <c r="D305" s="13"/>
    </row>
    <row r="306" spans="1:4" x14ac:dyDescent="0.2">
      <c r="A306" s="11">
        <v>268</v>
      </c>
      <c r="B306" s="17" t="s">
        <v>308</v>
      </c>
      <c r="C306" s="9">
        <v>20.329999999999998</v>
      </c>
      <c r="D306" s="13"/>
    </row>
    <row r="307" spans="1:4" x14ac:dyDescent="0.2">
      <c r="A307" s="11">
        <f>A306+1</f>
        <v>269</v>
      </c>
      <c r="B307" s="17" t="s">
        <v>309</v>
      </c>
      <c r="C307" s="9">
        <v>9.9499999999999993</v>
      </c>
      <c r="D307" s="13"/>
    </row>
    <row r="308" spans="1:4" hidden="1" x14ac:dyDescent="0.2">
      <c r="A308" s="11">
        <f t="shared" si="7"/>
        <v>270</v>
      </c>
      <c r="B308" s="17" t="s">
        <v>310</v>
      </c>
      <c r="C308" s="9">
        <v>0</v>
      </c>
      <c r="D308" s="13"/>
    </row>
    <row r="309" spans="1:4" x14ac:dyDescent="0.2">
      <c r="A309" s="11">
        <f t="shared" si="7"/>
        <v>271</v>
      </c>
      <c r="B309" s="17" t="s">
        <v>311</v>
      </c>
      <c r="C309" s="9">
        <v>17.71</v>
      </c>
      <c r="D309" s="13"/>
    </row>
    <row r="310" spans="1:4" x14ac:dyDescent="0.2">
      <c r="A310" s="11">
        <f t="shared" si="7"/>
        <v>272</v>
      </c>
      <c r="B310" s="17" t="s">
        <v>312</v>
      </c>
      <c r="C310" s="9">
        <v>9.9499999999999993</v>
      </c>
      <c r="D310" s="13"/>
    </row>
    <row r="311" spans="1:4" x14ac:dyDescent="0.2">
      <c r="A311" s="11">
        <f t="shared" si="7"/>
        <v>273</v>
      </c>
      <c r="B311" s="17" t="s">
        <v>313</v>
      </c>
      <c r="C311" s="9">
        <v>17.71</v>
      </c>
      <c r="D311" s="13"/>
    </row>
    <row r="312" spans="1:4" x14ac:dyDescent="0.2">
      <c r="A312" s="11">
        <f t="shared" si="7"/>
        <v>274</v>
      </c>
      <c r="B312" s="17" t="s">
        <v>314</v>
      </c>
      <c r="C312" s="9">
        <v>22.75</v>
      </c>
      <c r="D312" s="13" t="s">
        <v>315</v>
      </c>
    </row>
    <row r="313" spans="1:4" x14ac:dyDescent="0.2">
      <c r="A313" s="11">
        <v>275</v>
      </c>
      <c r="B313" s="17" t="s">
        <v>316</v>
      </c>
      <c r="C313" s="9">
        <v>21.1</v>
      </c>
      <c r="D313" s="13"/>
    </row>
    <row r="314" spans="1:4" x14ac:dyDescent="0.2">
      <c r="A314" s="11">
        <f>A313+1</f>
        <v>276</v>
      </c>
      <c r="B314" s="17" t="s">
        <v>317</v>
      </c>
      <c r="C314" s="9">
        <v>21.1</v>
      </c>
      <c r="D314" s="13"/>
    </row>
    <row r="315" spans="1:4" x14ac:dyDescent="0.2">
      <c r="A315" s="11">
        <f t="shared" si="7"/>
        <v>277</v>
      </c>
      <c r="B315" s="17" t="s">
        <v>318</v>
      </c>
      <c r="C315" s="9">
        <v>22.75</v>
      </c>
      <c r="D315" s="13"/>
    </row>
    <row r="316" spans="1:4" x14ac:dyDescent="0.2">
      <c r="A316" s="11">
        <f t="shared" si="7"/>
        <v>278</v>
      </c>
      <c r="B316" s="17" t="s">
        <v>319</v>
      </c>
      <c r="C316" s="9">
        <v>21.1</v>
      </c>
      <c r="D316" s="13"/>
    </row>
    <row r="317" spans="1:4" x14ac:dyDescent="0.2">
      <c r="A317" s="11">
        <f t="shared" si="7"/>
        <v>279</v>
      </c>
      <c r="B317" s="17" t="s">
        <v>320</v>
      </c>
      <c r="C317" s="9">
        <v>22.75</v>
      </c>
      <c r="D317" s="13"/>
    </row>
    <row r="318" spans="1:4" ht="25.5" hidden="1" x14ac:dyDescent="0.2">
      <c r="A318" s="11">
        <f t="shared" si="7"/>
        <v>280</v>
      </c>
      <c r="B318" s="17" t="s">
        <v>321</v>
      </c>
      <c r="C318" s="9">
        <v>0</v>
      </c>
      <c r="D318" s="20" t="s">
        <v>322</v>
      </c>
    </row>
    <row r="319" spans="1:4" x14ac:dyDescent="0.2">
      <c r="A319" s="11">
        <f t="shared" si="7"/>
        <v>281</v>
      </c>
      <c r="B319" s="17" t="s">
        <v>323</v>
      </c>
      <c r="C319" s="9">
        <v>18.86</v>
      </c>
      <c r="D319" s="13"/>
    </row>
    <row r="320" spans="1:4" x14ac:dyDescent="0.2">
      <c r="A320" s="11">
        <v>282</v>
      </c>
      <c r="B320" s="17" t="s">
        <v>324</v>
      </c>
      <c r="C320" s="9">
        <v>18.86</v>
      </c>
      <c r="D320" s="13"/>
    </row>
    <row r="321" spans="1:4" x14ac:dyDescent="0.2">
      <c r="A321" s="11">
        <f>A320+1</f>
        <v>283</v>
      </c>
      <c r="B321" s="17" t="s">
        <v>325</v>
      </c>
      <c r="C321" s="9">
        <v>24.62</v>
      </c>
      <c r="D321" s="13"/>
    </row>
    <row r="322" spans="1:4" x14ac:dyDescent="0.2">
      <c r="A322" s="11">
        <f t="shared" si="7"/>
        <v>284</v>
      </c>
      <c r="B322" s="17" t="s">
        <v>326</v>
      </c>
      <c r="C322" s="9">
        <v>22.75</v>
      </c>
      <c r="D322" s="20"/>
    </row>
    <row r="323" spans="1:4" ht="25.5" hidden="1" x14ac:dyDescent="0.2">
      <c r="A323" s="11">
        <f t="shared" si="7"/>
        <v>285</v>
      </c>
      <c r="B323" s="17" t="s">
        <v>327</v>
      </c>
      <c r="C323" s="9">
        <v>0</v>
      </c>
      <c r="D323" s="20" t="s">
        <v>322</v>
      </c>
    </row>
    <row r="324" spans="1:4" x14ac:dyDescent="0.2">
      <c r="A324" s="11">
        <f t="shared" si="7"/>
        <v>286</v>
      </c>
      <c r="B324" s="17" t="s">
        <v>328</v>
      </c>
      <c r="C324" s="9">
        <v>18.86</v>
      </c>
      <c r="D324" s="13"/>
    </row>
    <row r="325" spans="1:4" x14ac:dyDescent="0.2">
      <c r="A325" s="11">
        <f t="shared" si="7"/>
        <v>287</v>
      </c>
      <c r="B325" s="17" t="s">
        <v>329</v>
      </c>
      <c r="C325" s="9">
        <v>18.86</v>
      </c>
      <c r="D325" s="13"/>
    </row>
    <row r="326" spans="1:4" x14ac:dyDescent="0.2">
      <c r="A326" s="11">
        <f t="shared" si="7"/>
        <v>288</v>
      </c>
      <c r="B326" s="17" t="s">
        <v>330</v>
      </c>
      <c r="C326" s="9">
        <v>14.17</v>
      </c>
      <c r="D326" s="13"/>
    </row>
    <row r="327" spans="1:4" x14ac:dyDescent="0.2">
      <c r="A327" s="11">
        <v>289</v>
      </c>
      <c r="B327" s="17" t="s">
        <v>331</v>
      </c>
      <c r="C327" s="9">
        <v>16.11</v>
      </c>
      <c r="D327" s="13"/>
    </row>
    <row r="328" spans="1:4" x14ac:dyDescent="0.2">
      <c r="A328" s="11">
        <f>A327+1</f>
        <v>290</v>
      </c>
      <c r="B328" s="12" t="s">
        <v>332</v>
      </c>
      <c r="C328" s="9">
        <v>27.2</v>
      </c>
      <c r="D328" s="13"/>
    </row>
    <row r="329" spans="1:4" x14ac:dyDescent="0.2">
      <c r="A329" s="11">
        <f t="shared" si="7"/>
        <v>291</v>
      </c>
      <c r="B329" s="12" t="s">
        <v>333</v>
      </c>
      <c r="C329" s="9">
        <v>27.2</v>
      </c>
      <c r="D329" s="13"/>
    </row>
    <row r="330" spans="1:4" x14ac:dyDescent="0.2">
      <c r="A330" s="11">
        <f t="shared" si="7"/>
        <v>292</v>
      </c>
      <c r="B330" s="12" t="s">
        <v>334</v>
      </c>
      <c r="C330" s="9">
        <v>27.22</v>
      </c>
      <c r="D330" s="13"/>
    </row>
    <row r="331" spans="1:4" x14ac:dyDescent="0.2">
      <c r="A331" s="11">
        <f t="shared" si="7"/>
        <v>293</v>
      </c>
      <c r="B331" s="12" t="s">
        <v>335</v>
      </c>
      <c r="C331" s="9">
        <v>27.22</v>
      </c>
      <c r="D331" s="13"/>
    </row>
    <row r="332" spans="1:4" x14ac:dyDescent="0.2">
      <c r="A332" s="11">
        <f t="shared" si="7"/>
        <v>294</v>
      </c>
      <c r="B332" s="12" t="s">
        <v>336</v>
      </c>
      <c r="C332" s="9">
        <v>27.22</v>
      </c>
      <c r="D332" s="13"/>
    </row>
    <row r="333" spans="1:4" x14ac:dyDescent="0.2">
      <c r="A333" s="11">
        <f t="shared" si="7"/>
        <v>295</v>
      </c>
      <c r="B333" s="12" t="s">
        <v>337</v>
      </c>
      <c r="C333" s="9">
        <v>27.22</v>
      </c>
      <c r="D333" s="13"/>
    </row>
    <row r="334" spans="1:4" x14ac:dyDescent="0.2">
      <c r="A334" s="11">
        <f t="shared" si="7"/>
        <v>296</v>
      </c>
      <c r="B334" s="12" t="s">
        <v>338</v>
      </c>
      <c r="C334" s="9">
        <v>22.8</v>
      </c>
      <c r="D334" s="13"/>
    </row>
    <row r="335" spans="1:4" x14ac:dyDescent="0.2">
      <c r="A335" s="11">
        <f t="shared" si="7"/>
        <v>297</v>
      </c>
      <c r="B335" s="12" t="s">
        <v>339</v>
      </c>
      <c r="C335" s="9">
        <v>22.8</v>
      </c>
      <c r="D335" s="13"/>
    </row>
    <row r="336" spans="1:4" x14ac:dyDescent="0.2">
      <c r="A336" s="11">
        <f t="shared" si="7"/>
        <v>298</v>
      </c>
      <c r="B336" s="12" t="s">
        <v>340</v>
      </c>
      <c r="C336" s="9">
        <v>22.61</v>
      </c>
      <c r="D336" s="13"/>
    </row>
    <row r="337" spans="1:4" x14ac:dyDescent="0.2">
      <c r="A337" s="11">
        <f t="shared" si="7"/>
        <v>299</v>
      </c>
      <c r="B337" s="12" t="s">
        <v>341</v>
      </c>
      <c r="C337" s="9">
        <v>22.61</v>
      </c>
      <c r="D337" s="13"/>
    </row>
    <row r="338" spans="1:4" x14ac:dyDescent="0.2">
      <c r="A338" s="11">
        <f t="shared" si="7"/>
        <v>300</v>
      </c>
      <c r="B338" s="12" t="s">
        <v>342</v>
      </c>
      <c r="C338" s="9">
        <v>23.7</v>
      </c>
      <c r="D338" s="13"/>
    </row>
    <row r="339" spans="1:4" x14ac:dyDescent="0.2">
      <c r="A339" s="11">
        <f t="shared" si="7"/>
        <v>301</v>
      </c>
      <c r="B339" s="12" t="s">
        <v>343</v>
      </c>
      <c r="C339" s="9">
        <v>23.7</v>
      </c>
      <c r="D339" s="13"/>
    </row>
    <row r="340" spans="1:4" x14ac:dyDescent="0.2">
      <c r="A340" s="11">
        <f t="shared" si="7"/>
        <v>302</v>
      </c>
      <c r="B340" s="12" t="s">
        <v>344</v>
      </c>
      <c r="C340" s="9">
        <v>23.7</v>
      </c>
      <c r="D340" s="13"/>
    </row>
    <row r="341" spans="1:4" x14ac:dyDescent="0.2">
      <c r="A341" s="11">
        <f t="shared" si="7"/>
        <v>303</v>
      </c>
      <c r="B341" s="12" t="s">
        <v>345</v>
      </c>
      <c r="C341" s="9">
        <v>23.7</v>
      </c>
      <c r="D341" s="13"/>
    </row>
    <row r="342" spans="1:4" x14ac:dyDescent="0.2">
      <c r="A342" s="37" t="s">
        <v>346</v>
      </c>
      <c r="B342" s="38"/>
      <c r="C342" s="43"/>
      <c r="D342" s="38"/>
    </row>
    <row r="343" spans="1:4" x14ac:dyDescent="0.2">
      <c r="A343" s="11">
        <f>A341+1</f>
        <v>304</v>
      </c>
      <c r="B343" s="12" t="s">
        <v>347</v>
      </c>
      <c r="C343" s="9">
        <v>13.1</v>
      </c>
      <c r="D343" s="13"/>
    </row>
    <row r="344" spans="1:4" x14ac:dyDescent="0.2">
      <c r="A344" s="11">
        <f>A343+1</f>
        <v>305</v>
      </c>
      <c r="B344" s="12" t="s">
        <v>348</v>
      </c>
      <c r="C344" s="9">
        <v>13.1</v>
      </c>
      <c r="D344" s="13"/>
    </row>
    <row r="345" spans="1:4" x14ac:dyDescent="0.2">
      <c r="A345" s="11">
        <f t="shared" ref="A345:A366" si="8">A344+1</f>
        <v>306</v>
      </c>
      <c r="B345" s="17" t="s">
        <v>349</v>
      </c>
      <c r="C345" s="9">
        <v>7.45</v>
      </c>
      <c r="D345" s="13"/>
    </row>
    <row r="346" spans="1:4" x14ac:dyDescent="0.2">
      <c r="A346" s="11">
        <f t="shared" si="8"/>
        <v>307</v>
      </c>
      <c r="B346" s="17" t="s">
        <v>350</v>
      </c>
      <c r="C346" s="9">
        <v>8</v>
      </c>
      <c r="D346" s="13"/>
    </row>
    <row r="347" spans="1:4" hidden="1" x14ac:dyDescent="0.2">
      <c r="A347" s="11">
        <f t="shared" si="8"/>
        <v>308</v>
      </c>
      <c r="B347" s="17" t="s">
        <v>351</v>
      </c>
      <c r="C347" s="9">
        <v>0</v>
      </c>
      <c r="D347" s="13"/>
    </row>
    <row r="348" spans="1:4" hidden="1" x14ac:dyDescent="0.2">
      <c r="A348" s="11">
        <f t="shared" si="8"/>
        <v>309</v>
      </c>
      <c r="B348" s="17" t="s">
        <v>352</v>
      </c>
      <c r="C348" s="9">
        <v>0</v>
      </c>
      <c r="D348" s="13"/>
    </row>
    <row r="349" spans="1:4" hidden="1" x14ac:dyDescent="0.2">
      <c r="A349" s="11">
        <f t="shared" si="8"/>
        <v>310</v>
      </c>
      <c r="B349" s="17" t="s">
        <v>353</v>
      </c>
      <c r="C349" s="9">
        <v>0</v>
      </c>
      <c r="D349" s="13"/>
    </row>
    <row r="350" spans="1:4" hidden="1" x14ac:dyDescent="0.2">
      <c r="A350" s="11">
        <f t="shared" si="8"/>
        <v>311</v>
      </c>
      <c r="B350" s="17" t="s">
        <v>354</v>
      </c>
      <c r="C350" s="9">
        <v>0</v>
      </c>
      <c r="D350" s="13"/>
    </row>
    <row r="351" spans="1:4" hidden="1" x14ac:dyDescent="0.2">
      <c r="A351" s="11">
        <f t="shared" si="8"/>
        <v>312</v>
      </c>
      <c r="B351" s="17" t="s">
        <v>355</v>
      </c>
      <c r="C351" s="9">
        <v>0</v>
      </c>
      <c r="D351" s="13"/>
    </row>
    <row r="352" spans="1:4" hidden="1" x14ac:dyDescent="0.2">
      <c r="A352" s="11">
        <f t="shared" si="8"/>
        <v>313</v>
      </c>
      <c r="B352" s="17" t="s">
        <v>356</v>
      </c>
      <c r="C352" s="9">
        <v>0</v>
      </c>
      <c r="D352" s="13"/>
    </row>
    <row r="353" spans="1:4" x14ac:dyDescent="0.2">
      <c r="A353" s="11">
        <v>308</v>
      </c>
      <c r="B353" s="19" t="s">
        <v>357</v>
      </c>
      <c r="C353" s="9">
        <v>13.62</v>
      </c>
      <c r="D353" s="13"/>
    </row>
    <row r="354" spans="1:4" x14ac:dyDescent="0.2">
      <c r="A354" s="11">
        <f t="shared" si="8"/>
        <v>309</v>
      </c>
      <c r="B354" s="19" t="s">
        <v>358</v>
      </c>
      <c r="C354" s="9">
        <v>13.62</v>
      </c>
      <c r="D354" s="13"/>
    </row>
    <row r="355" spans="1:4" x14ac:dyDescent="0.2">
      <c r="A355" s="11">
        <f t="shared" si="8"/>
        <v>310</v>
      </c>
      <c r="B355" s="12" t="s">
        <v>359</v>
      </c>
      <c r="C355" s="9">
        <v>12.74</v>
      </c>
      <c r="D355" s="13"/>
    </row>
    <row r="356" spans="1:4" x14ac:dyDescent="0.2">
      <c r="A356" s="11">
        <f t="shared" si="8"/>
        <v>311</v>
      </c>
      <c r="B356" s="12" t="s">
        <v>360</v>
      </c>
      <c r="C356" s="9">
        <v>37.69</v>
      </c>
      <c r="D356" s="13"/>
    </row>
    <row r="357" spans="1:4" x14ac:dyDescent="0.2">
      <c r="A357" s="11">
        <f t="shared" si="8"/>
        <v>312</v>
      </c>
      <c r="B357" s="12" t="s">
        <v>361</v>
      </c>
      <c r="C357" s="9">
        <v>13.35</v>
      </c>
      <c r="D357" s="13"/>
    </row>
    <row r="358" spans="1:4" x14ac:dyDescent="0.2">
      <c r="A358" s="11">
        <f t="shared" si="8"/>
        <v>313</v>
      </c>
      <c r="B358" s="12" t="s">
        <v>362</v>
      </c>
      <c r="C358" s="9">
        <v>12.58</v>
      </c>
      <c r="D358" s="13"/>
    </row>
    <row r="359" spans="1:4" x14ac:dyDescent="0.2">
      <c r="A359" s="11">
        <f t="shared" si="8"/>
        <v>314</v>
      </c>
      <c r="B359" s="12" t="s">
        <v>363</v>
      </c>
      <c r="C359" s="9">
        <v>18.98</v>
      </c>
      <c r="D359" s="13"/>
    </row>
    <row r="360" spans="1:4" x14ac:dyDescent="0.2">
      <c r="A360" s="11">
        <f t="shared" si="8"/>
        <v>315</v>
      </c>
      <c r="B360" s="12" t="s">
        <v>364</v>
      </c>
      <c r="C360" s="9">
        <v>18.98</v>
      </c>
      <c r="D360" s="13"/>
    </row>
    <row r="361" spans="1:4" x14ac:dyDescent="0.2">
      <c r="A361" s="11">
        <f t="shared" si="8"/>
        <v>316</v>
      </c>
      <c r="B361" s="12" t="s">
        <v>365</v>
      </c>
      <c r="C361" s="9">
        <v>16.510000000000002</v>
      </c>
      <c r="D361" s="13"/>
    </row>
    <row r="362" spans="1:4" x14ac:dyDescent="0.2">
      <c r="A362" s="11">
        <f t="shared" si="8"/>
        <v>317</v>
      </c>
      <c r="B362" s="12" t="s">
        <v>366</v>
      </c>
      <c r="C362" s="9">
        <v>16.510000000000002</v>
      </c>
      <c r="D362" s="13"/>
    </row>
    <row r="363" spans="1:4" x14ac:dyDescent="0.2">
      <c r="A363" s="11">
        <f t="shared" si="8"/>
        <v>318</v>
      </c>
      <c r="B363" s="12" t="s">
        <v>367</v>
      </c>
      <c r="C363" s="9">
        <v>17.89</v>
      </c>
      <c r="D363" s="13"/>
    </row>
    <row r="364" spans="1:4" x14ac:dyDescent="0.2">
      <c r="A364" s="11">
        <f t="shared" si="8"/>
        <v>319</v>
      </c>
      <c r="B364" s="12" t="s">
        <v>368</v>
      </c>
      <c r="C364" s="9">
        <v>17.89</v>
      </c>
      <c r="D364" s="13"/>
    </row>
    <row r="365" spans="1:4" x14ac:dyDescent="0.2">
      <c r="A365" s="11">
        <f t="shared" si="8"/>
        <v>320</v>
      </c>
      <c r="B365" s="12" t="s">
        <v>369</v>
      </c>
      <c r="C365" s="9">
        <v>15.32</v>
      </c>
      <c r="D365" s="13"/>
    </row>
    <row r="366" spans="1:4" x14ac:dyDescent="0.2">
      <c r="A366" s="11">
        <f t="shared" si="8"/>
        <v>321</v>
      </c>
      <c r="B366" s="12" t="s">
        <v>370</v>
      </c>
      <c r="C366" s="9">
        <v>15.32</v>
      </c>
      <c r="D366" s="13"/>
    </row>
    <row r="367" spans="1:4" x14ac:dyDescent="0.2">
      <c r="A367" s="37" t="s">
        <v>371</v>
      </c>
      <c r="B367" s="41"/>
      <c r="C367" s="42"/>
      <c r="D367" s="41"/>
    </row>
    <row r="368" spans="1:4" x14ac:dyDescent="0.2">
      <c r="A368" s="11">
        <f>A366+1</f>
        <v>322</v>
      </c>
      <c r="B368" s="12" t="s">
        <v>372</v>
      </c>
      <c r="C368" s="9">
        <v>11.78</v>
      </c>
      <c r="D368" s="13"/>
    </row>
    <row r="369" spans="1:4" x14ac:dyDescent="0.2">
      <c r="A369" s="11">
        <f>A368+1</f>
        <v>323</v>
      </c>
      <c r="B369" s="12" t="s">
        <v>373</v>
      </c>
      <c r="C369" s="9">
        <v>8.75</v>
      </c>
      <c r="D369" s="13"/>
    </row>
    <row r="370" spans="1:4" x14ac:dyDescent="0.2">
      <c r="A370" s="11">
        <f t="shared" ref="A370:A378" si="9">A369+1</f>
        <v>324</v>
      </c>
      <c r="B370" s="12" t="s">
        <v>374</v>
      </c>
      <c r="C370" s="9">
        <v>1.07</v>
      </c>
      <c r="D370" s="13"/>
    </row>
    <row r="371" spans="1:4" x14ac:dyDescent="0.2">
      <c r="A371" s="11">
        <f t="shared" si="9"/>
        <v>325</v>
      </c>
      <c r="B371" s="12" t="s">
        <v>375</v>
      </c>
      <c r="C371" s="9">
        <v>12.03</v>
      </c>
      <c r="D371" s="13"/>
    </row>
    <row r="372" spans="1:4" x14ac:dyDescent="0.2">
      <c r="A372" s="11">
        <f t="shared" si="9"/>
        <v>326</v>
      </c>
      <c r="B372" s="12" t="s">
        <v>376</v>
      </c>
      <c r="C372" s="9">
        <v>3.39</v>
      </c>
      <c r="D372" s="13"/>
    </row>
    <row r="373" spans="1:4" x14ac:dyDescent="0.2">
      <c r="A373" s="11">
        <f t="shared" si="9"/>
        <v>327</v>
      </c>
      <c r="B373" s="12" t="s">
        <v>377</v>
      </c>
      <c r="C373" s="9">
        <v>3.42</v>
      </c>
      <c r="D373" s="13"/>
    </row>
    <row r="374" spans="1:4" x14ac:dyDescent="0.2">
      <c r="A374" s="11">
        <f t="shared" si="9"/>
        <v>328</v>
      </c>
      <c r="B374" s="12" t="s">
        <v>378</v>
      </c>
      <c r="C374" s="9">
        <v>4.66</v>
      </c>
      <c r="D374" s="13"/>
    </row>
    <row r="375" spans="1:4" x14ac:dyDescent="0.2">
      <c r="A375" s="11">
        <f t="shared" si="9"/>
        <v>329</v>
      </c>
      <c r="B375" s="12" t="s">
        <v>379</v>
      </c>
      <c r="C375" s="9">
        <v>6.7</v>
      </c>
      <c r="D375" s="13"/>
    </row>
    <row r="376" spans="1:4" x14ac:dyDescent="0.2">
      <c r="A376" s="11">
        <f t="shared" si="9"/>
        <v>330</v>
      </c>
      <c r="B376" s="21" t="s">
        <v>380</v>
      </c>
      <c r="C376" s="9">
        <v>5.62</v>
      </c>
      <c r="D376" s="22"/>
    </row>
    <row r="377" spans="1:4" x14ac:dyDescent="0.2">
      <c r="A377" s="11">
        <f t="shared" si="9"/>
        <v>331</v>
      </c>
      <c r="B377" s="21" t="s">
        <v>381</v>
      </c>
      <c r="C377" s="9">
        <v>1.96</v>
      </c>
      <c r="D377" s="22"/>
    </row>
    <row r="378" spans="1:4" x14ac:dyDescent="0.2">
      <c r="A378" s="11">
        <f t="shared" si="9"/>
        <v>332</v>
      </c>
      <c r="B378" s="21" t="s">
        <v>382</v>
      </c>
      <c r="C378" s="9">
        <v>13.37</v>
      </c>
      <c r="D378" s="22"/>
    </row>
    <row r="379" spans="1:4" x14ac:dyDescent="0.2">
      <c r="A379" s="37" t="s">
        <v>383</v>
      </c>
      <c r="B379" s="38"/>
      <c r="C379" s="39"/>
      <c r="D379" s="38"/>
    </row>
    <row r="380" spans="1:4" x14ac:dyDescent="0.2">
      <c r="A380" s="11">
        <f>A378+1</f>
        <v>333</v>
      </c>
      <c r="B380" s="14" t="s">
        <v>384</v>
      </c>
      <c r="C380" s="9">
        <v>3.7</v>
      </c>
      <c r="D380" s="14"/>
    </row>
    <row r="381" spans="1:4" x14ac:dyDescent="0.2">
      <c r="A381" s="11">
        <f>A380+1</f>
        <v>334</v>
      </c>
      <c r="B381" s="14" t="s">
        <v>385</v>
      </c>
      <c r="C381" s="9">
        <v>3.7</v>
      </c>
      <c r="D381" s="14"/>
    </row>
    <row r="382" spans="1:4" x14ac:dyDescent="0.2">
      <c r="A382" s="11">
        <f>A381+1</f>
        <v>335</v>
      </c>
      <c r="B382" s="14" t="s">
        <v>386</v>
      </c>
      <c r="C382" s="9">
        <v>3.7</v>
      </c>
      <c r="D382" s="14"/>
    </row>
    <row r="383" spans="1:4" x14ac:dyDescent="0.2">
      <c r="A383" s="11">
        <f>A382+1</f>
        <v>336</v>
      </c>
      <c r="B383" s="23" t="s">
        <v>387</v>
      </c>
      <c r="C383" s="9">
        <v>4.5199999999999996</v>
      </c>
      <c r="D383" s="23"/>
    </row>
    <row r="384" spans="1:4" x14ac:dyDescent="0.2">
      <c r="A384" s="37" t="s">
        <v>388</v>
      </c>
      <c r="B384" s="38"/>
      <c r="C384" s="38"/>
      <c r="D384" s="38"/>
    </row>
    <row r="385" spans="1:4" x14ac:dyDescent="0.2">
      <c r="A385" s="11">
        <f>A383+1</f>
        <v>337</v>
      </c>
      <c r="B385" s="14" t="s">
        <v>389</v>
      </c>
      <c r="C385" s="9">
        <v>87.21</v>
      </c>
      <c r="D385" s="14"/>
    </row>
    <row r="386" spans="1:4" x14ac:dyDescent="0.2">
      <c r="C386" s="24"/>
    </row>
    <row r="387" spans="1:4" ht="12.95" customHeight="1" x14ac:dyDescent="0.2">
      <c r="B387" s="40" t="s">
        <v>390</v>
      </c>
      <c r="C387" s="40"/>
      <c r="D387" s="40"/>
    </row>
    <row r="388" spans="1:4" x14ac:dyDescent="0.2">
      <c r="B388" s="40"/>
      <c r="C388" s="40"/>
      <c r="D388" s="40"/>
    </row>
    <row r="389" spans="1:4" x14ac:dyDescent="0.2">
      <c r="B389" s="25"/>
      <c r="C389" s="26"/>
      <c r="D389" s="25"/>
    </row>
    <row r="390" spans="1:4" x14ac:dyDescent="0.2">
      <c r="B390" s="2" t="s">
        <v>391</v>
      </c>
      <c r="D390" s="2" t="s">
        <v>392</v>
      </c>
    </row>
    <row r="392" spans="1:4" x14ac:dyDescent="0.2">
      <c r="B392" s="2" t="s">
        <v>393</v>
      </c>
      <c r="D392" s="2" t="s">
        <v>394</v>
      </c>
    </row>
    <row r="394" spans="1:4" x14ac:dyDescent="0.2">
      <c r="B394" s="2" t="s">
        <v>395</v>
      </c>
      <c r="C394" s="24"/>
      <c r="D394" s="27" t="s">
        <v>396</v>
      </c>
    </row>
    <row r="395" spans="1:4" ht="15.75" customHeight="1" x14ac:dyDescent="0.2">
      <c r="C395" s="24"/>
      <c r="D395" s="1"/>
    </row>
    <row r="396" spans="1:4" x14ac:dyDescent="0.2">
      <c r="B396" s="2" t="s">
        <v>397</v>
      </c>
      <c r="D396" s="2" t="s">
        <v>398</v>
      </c>
    </row>
    <row r="398" spans="1:4" x14ac:dyDescent="0.2">
      <c r="A398" s="28"/>
      <c r="B398" s="2" t="s">
        <v>399</v>
      </c>
      <c r="D398" s="2" t="s">
        <v>400</v>
      </c>
    </row>
    <row r="399" spans="1:4" x14ac:dyDescent="0.2">
      <c r="A399" s="28"/>
      <c r="B399" s="29"/>
      <c r="C399" s="30"/>
      <c r="D399" s="29"/>
    </row>
    <row r="400" spans="1:4" ht="13.5" x14ac:dyDescent="0.2">
      <c r="A400" s="31"/>
      <c r="B400" s="32"/>
      <c r="C400" s="33"/>
      <c r="D400" s="32"/>
    </row>
    <row r="401" spans="1:4" ht="13.5" x14ac:dyDescent="0.2">
      <c r="A401" s="34"/>
      <c r="B401" s="35"/>
      <c r="C401" s="36"/>
      <c r="D401" s="35"/>
    </row>
    <row r="402" spans="1:4" ht="13.5" x14ac:dyDescent="0.2">
      <c r="A402" s="34"/>
      <c r="B402" s="35"/>
      <c r="C402" s="36"/>
      <c r="D402" s="35"/>
    </row>
    <row r="403" spans="1:4" ht="13.5" x14ac:dyDescent="0.2">
      <c r="A403" s="34"/>
      <c r="B403" s="35"/>
      <c r="C403" s="36"/>
      <c r="D403" s="35"/>
    </row>
    <row r="404" spans="1:4" ht="13.5" x14ac:dyDescent="0.2">
      <c r="A404" s="34"/>
      <c r="B404" s="35"/>
      <c r="C404" s="36"/>
      <c r="D404" s="35"/>
    </row>
    <row r="405" spans="1:4" ht="13.5" x14ac:dyDescent="0.2">
      <c r="A405" s="34"/>
      <c r="B405" s="35"/>
      <c r="C405" s="36"/>
      <c r="D405" s="35"/>
    </row>
    <row r="406" spans="1:4" ht="13.5" x14ac:dyDescent="0.2">
      <c r="A406" s="34"/>
      <c r="B406" s="35"/>
      <c r="C406" s="36"/>
      <c r="D406" s="35"/>
    </row>
    <row r="408" spans="1:4" s="2" customFormat="1" x14ac:dyDescent="0.2">
      <c r="A408" s="1"/>
      <c r="C408" s="7"/>
    </row>
    <row r="409" spans="1:4" s="2" customFormat="1" x14ac:dyDescent="0.2">
      <c r="A409" s="1"/>
      <c r="C409" s="7"/>
    </row>
    <row r="410" spans="1:4" s="2" customFormat="1" x14ac:dyDescent="0.2">
      <c r="A410" s="1"/>
      <c r="C410" s="7"/>
    </row>
    <row r="411" spans="1:4" s="2" customFormat="1" x14ac:dyDescent="0.2">
      <c r="A411" s="1"/>
      <c r="C411" s="7"/>
    </row>
    <row r="412" spans="1:4" s="2" customFormat="1" x14ac:dyDescent="0.2">
      <c r="A412" s="1"/>
      <c r="C412" s="7"/>
    </row>
  </sheetData>
  <mergeCells count="15">
    <mergeCell ref="A42:D42"/>
    <mergeCell ref="A7:D7"/>
    <mergeCell ref="A8:D8"/>
    <mergeCell ref="A9:D9"/>
    <mergeCell ref="A12:D12"/>
    <mergeCell ref="A38:D38"/>
    <mergeCell ref="A379:D379"/>
    <mergeCell ref="A384:D384"/>
    <mergeCell ref="B387:D388"/>
    <mergeCell ref="A65:D65"/>
    <mergeCell ref="A118:D118"/>
    <mergeCell ref="A123:D123"/>
    <mergeCell ref="A158:D158"/>
    <mergeCell ref="A342:D342"/>
    <mergeCell ref="A367:D367"/>
  </mergeCells>
  <pageMargins left="0.9055118110236221" right="0.51181102362204722" top="0.35433070866141736" bottom="0.35433070866141736" header="0" footer="0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РБ</vt:lpstr>
      <vt:lpstr>РБ!Заголовки_для_печати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ПЭО grinkevich</dc:creator>
  <cp:lastModifiedBy>Осипенко А.А.</cp:lastModifiedBy>
  <dcterms:created xsi:type="dcterms:W3CDTF">2015-06-05T18:17:20Z</dcterms:created>
  <dcterms:modified xsi:type="dcterms:W3CDTF">2024-10-08T05:06:08Z</dcterms:modified>
</cp:coreProperties>
</file>